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 name="Sayfa-3" r:id="rId9" sheetId="5"/>
  </sheets>
  <definedNames>
    <definedName name="_xlnm.Print_Area" localSheetId="1">'Sayfa-1'!$A$1:$M$55</definedName>
    <definedName name="_xlnm.Print_Area" localSheetId="2">'Sayfa-2'!$A$1:$M$55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<sst xmlns="http://schemas.openxmlformats.org/spreadsheetml/2006/main" count="1744" uniqueCount="187">
  <si>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</si>
  <si>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</si>
  <si>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</si>
  <si>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</si>
  <si>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</si>
  <si>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</si>
  <si>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</si>
  <si>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</si>
  <si>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</si>
  <si>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</si>
  <si>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</si>
  <si>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</si>
  <si>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</si>
  <si>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</si>
  <si>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</si>
  <si>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</si>
  <si>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</si>
  <si>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</si>
  <si>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</si>
  <si>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</si>
  <si>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</si>
  <si>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</si>
  <si>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</si>
  <si>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</si>
  <si>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</si>
  <si>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</si>
  <si>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</si>
  <si>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</si>
  <si>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</si>
  <si>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</si>
  <si>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</si>
  <si>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</si>
  <si>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</si>
  <si>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</si>
  <si>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</si>
  <si>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</si>
  <si>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</si>
  <si>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</si>
  <si>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</si>
  <si>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</si>
  <si>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</si>
  <si>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</si>
  <si>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</si>
  <si>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</si>
  <si>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</si>
  <si>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</si>
  <si>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ADİL</t>
  </si>
  <si>
    <t>GÖNÜL SEMERCİOĞLU</t>
  </si>
  <si>
    <t>Ağır Hasarlı</t>
  </si>
  <si>
    <t>8PJDN</t>
  </si>
  <si>
    <t>Bina yaşından dolayı ömrünü tamamlamış eskiden gelen catlaklar depremde oldukça genislemis</t>
  </si>
  <si>
    <t>641****14**</t>
  </si>
  <si>
    <t xml:space="preserve">Depo
</t>
  </si>
  <si>
    <t>MUSTAFA</t>
  </si>
  <si>
    <t>MEHMET TAŞ</t>
  </si>
  <si>
    <t>6YF73</t>
  </si>
  <si>
    <t/>
  </si>
  <si>
    <t>651****71**</t>
  </si>
  <si>
    <t xml:space="preserve">Konut
</t>
  </si>
  <si>
    <t>2REAE</t>
  </si>
  <si>
    <t>--</t>
  </si>
  <si>
    <t>8CATD</t>
  </si>
  <si>
    <t>Metruk bina
Bina metruk durumdadır
Dışarıdan ağır hasarlı durmaktadır.
Yine de bina riskli sınıftadir</t>
  </si>
  <si>
    <t>30/1</t>
  </si>
  <si>
    <t>EKREM</t>
  </si>
  <si>
    <t>HALİT İNCİRBELEN</t>
  </si>
  <si>
    <t>TRHPJ</t>
  </si>
  <si>
    <t>Binada önceden mevcut olan çatlaklar açılmış risk arzetmektedir</t>
  </si>
  <si>
    <t>293****27**</t>
  </si>
  <si>
    <t>Emine doğan</t>
  </si>
  <si>
    <t>6CR48</t>
  </si>
  <si>
    <t>Metruk bina
Yarısı eskiden mülk sahibince yıkılmış 
Kalan kısmında ciddi duvar kırılmaları var</t>
  </si>
  <si>
    <t>16/1</t>
  </si>
  <si>
    <t>MEHMET</t>
  </si>
  <si>
    <t>DURDU CANSEVER</t>
  </si>
  <si>
    <t>DH4VM</t>
  </si>
  <si>
    <t>249****22**</t>
  </si>
  <si>
    <t>GFNUD</t>
  </si>
  <si>
    <t>CELAL</t>
  </si>
  <si>
    <t>ZEYNEP ALASIRT</t>
  </si>
  <si>
    <t>G24VV</t>
  </si>
  <si>
    <t>255****21**</t>
  </si>
  <si>
    <t>ALİ</t>
  </si>
  <si>
    <t>AYHAN ASANA</t>
  </si>
  <si>
    <t>AJEMZ</t>
  </si>
  <si>
    <t>Binada önceden gelen catlaklar deprem sebebiyle genişlemiş. Bina risk arzetmekte taşıyıcı sistemde hasar gözlemlendi</t>
  </si>
  <si>
    <t>636****59**</t>
  </si>
  <si>
    <t>7U82D</t>
  </si>
  <si>
    <t>Binada kimse bulunamadı 
Dışarıdan ağır hasarlı tespiti yapıldı</t>
  </si>
  <si>
    <t>MAHMUT</t>
  </si>
  <si>
    <t>MEHMET KÖKKIZ</t>
  </si>
  <si>
    <t>3PRTD</t>
  </si>
  <si>
    <t>Mevcut çatlaklar zemin oturma kaynaklıdır 
Deprem sonrasında yenileri gelişmiş ve mevcutlar büyümüştür</t>
  </si>
  <si>
    <t>559****45**</t>
  </si>
  <si>
    <t xml:space="preserve">Ticarethane
</t>
  </si>
  <si>
    <t>AHMET</t>
  </si>
  <si>
    <t>REMZİYE KARATAY</t>
  </si>
  <si>
    <t>7MZ7E</t>
  </si>
  <si>
    <t>Binadaki çatlakları köpük ile kapatmışlar. Deprem sebebiyle yığma yapıda eski çatlaklar gelişerek yapıyı riskli duruma sokmuştur.</t>
  </si>
  <si>
    <t>224****42**</t>
  </si>
  <si>
    <t>FEHİME ALPTEKİN</t>
  </si>
  <si>
    <t>HKBNY</t>
  </si>
  <si>
    <t>Zemin kaynaklı kolon askıda kalmıştır</t>
  </si>
  <si>
    <t>145****49**</t>
  </si>
  <si>
    <t>A</t>
  </si>
  <si>
    <t>İLYAS</t>
  </si>
  <si>
    <t>SEFA BOZAN</t>
  </si>
  <si>
    <t>YF3BF</t>
  </si>
  <si>
    <t>353****21**</t>
  </si>
  <si>
    <t>Hasan</t>
  </si>
  <si>
    <t>Ahmet aydın</t>
  </si>
  <si>
    <t>GU2PY</t>
  </si>
  <si>
    <t>MUSTAFA NAZMİ</t>
  </si>
  <si>
    <t>HAKAN ŞİŞMAN</t>
  </si>
  <si>
    <t>7A</t>
  </si>
  <si>
    <t>8P47R</t>
  </si>
  <si>
    <t>Binada beton kalitesi oldukça kötü çekiç ile vurunca beton dağılıyor, 
Taşıyıcı sistemde kılcal ve derin çatlaklar var 
Merdiven altı perde duvarlarda catlamalar var 
Bina zeminden oynamış gibi duruyor
Site 3 bloktan oluşuyor
Zemin olarak problemli zemin üzerine oturmuş bir site olduğu düşünülüyor bina temelinde oynamalar gözlemlendi (foto 16-18)</t>
  </si>
  <si>
    <t>629****12**</t>
  </si>
  <si>
    <t>ATABAY</t>
  </si>
  <si>
    <t>AHMET CİHAN YÜCESOY</t>
  </si>
  <si>
    <t>7B</t>
  </si>
  <si>
    <t>8TNTM</t>
  </si>
  <si>
    <t>kabuk atması mevcut. Duvar çatlakları mevcut. Sıva kavlamaları gozlemlendi korozyon problemi ileri düzeyde 
Binanin şakülünde sapma gözlemlendi 19.fotografta  binanın sağ taraf temelden yukarı yönlü ve 12. Fotoğrafta binanın  sol taraf temel ve duvarlardan bir kaç cm aşağı yönlü hareket ettiği gözükmektedir.</t>
  </si>
  <si>
    <t>613****82**</t>
  </si>
  <si>
    <t>OSMANİYE VALİLİĞİ</t>
  </si>
  <si>
    <t>OSMANİYE İLİ KADİRLİ İLÇESİ ŞEHİT HALİS ŞİŞMAN MAHALLESİNDE / KÖYÜNDE 06.02.2023 TARİHİNDE MEYDANA GELEN</t>
  </si>
  <si>
    <t>Deprem AFETİ NEDENİYLE KONUTLARI, TİCARETHANELERİ, AHIRLARI HASAR GÖREN AFETZEDELERE AİT İSİM LİSTESİDİR</t>
  </si>
  <si>
    <t>AĞIR HASARLI HASAR GÖREN AFETZEDELERE AİT (KESİN HASAR TESPİT) İSİM LİSTESİDİR.</t>
  </si>
  <si>
    <t>ASKI-V7G2MHTN</t>
  </si>
  <si>
    <t>SAYFA NO: 1</t>
  </si>
  <si>
    <t>YAHYA</t>
  </si>
  <si>
    <t>TUFAN KAHRAMAN</t>
  </si>
  <si>
    <t>7C</t>
  </si>
  <si>
    <t>2VDPD</t>
  </si>
  <si>
    <t>Binada korozyon kaynakli problemler mevcut. Depremden kaynakli taşıyıcı sistemlerin birkacinda kılcal çatlak birkaçında kabuk atması şeklinde gözlemlendi 
Bina şakülünde sapma gözlemlendi. Temelindeki oturmalar sebebiyle</t>
  </si>
  <si>
    <t>384****14**</t>
  </si>
  <si>
    <t>ESTERGON</t>
  </si>
  <si>
    <t>H4FKF</t>
  </si>
  <si>
    <t>İBRAHİM LOĞOĞLU</t>
  </si>
  <si>
    <t>711****84**</t>
  </si>
  <si>
    <t>44B</t>
  </si>
  <si>
    <t>DURDU</t>
  </si>
  <si>
    <t>EMRULLAH BAKACAK</t>
  </si>
  <si>
    <t>R3GP2</t>
  </si>
  <si>
    <t>244****54**</t>
  </si>
  <si>
    <t>SAYFA NO: 2</t>
  </si>
  <si>
    <t>NARLIKIŞLA</t>
  </si>
  <si>
    <t>YAFES</t>
  </si>
  <si>
    <t>YUNİS KURU</t>
  </si>
  <si>
    <t>8EEHJ</t>
  </si>
  <si>
    <t>110****21**</t>
  </si>
  <si>
    <t>GRF86</t>
  </si>
  <si>
    <t>HACİ</t>
  </si>
  <si>
    <t>MEMET EMİN KARAHAN</t>
  </si>
  <si>
    <t>120A</t>
  </si>
  <si>
    <t>172****40**</t>
  </si>
  <si>
    <t>20/1</t>
  </si>
  <si>
    <t>OSMAN</t>
  </si>
  <si>
    <t>FARUK ORKUN AKDUMAN</t>
  </si>
  <si>
    <t>NG7AN</t>
  </si>
  <si>
    <t>370****76**</t>
  </si>
  <si>
    <t>AYŞE ZİYAN</t>
  </si>
  <si>
    <t>FAUC2</t>
  </si>
  <si>
    <t>Depremden önce olan çatlaklar çok fazla
Bina genel olarak riskli sınıftadir. Oturmak konaklamak problemidir.</t>
  </si>
  <si>
    <t>715****79**</t>
  </si>
  <si>
    <t>FFUE2</t>
  </si>
  <si>
    <t>YUSUF</t>
  </si>
  <si>
    <t>DAVUT AKAR</t>
  </si>
  <si>
    <t>2R62G</t>
  </si>
  <si>
    <t>152****00**</t>
  </si>
  <si>
    <t>Narlıkışla caddesi</t>
  </si>
  <si>
    <t>RN2R6</t>
  </si>
  <si>
    <t xml:space="preserve">Ahır
</t>
  </si>
  <si>
    <t>ŞEHİT KEMAL CONTARLI</t>
  </si>
  <si>
    <t>SERKAN ÜZÜCEK</t>
  </si>
  <si>
    <t>3RG32</t>
  </si>
  <si>
    <t>Binada önceden var olan çatlaklar genişlemiş 
Yığma yapıda duvarlarda çatlaklar gözlemlenmiştir</t>
  </si>
  <si>
    <t>401****37**</t>
  </si>
  <si>
    <t>23/1</t>
  </si>
  <si>
    <t>ABTMR</t>
  </si>
  <si>
    <t>23/2</t>
  </si>
  <si>
    <t>SAYFA NO: 3</t>
  </si>
  <si>
    <t>Neslihan AKMAN</t>
  </si>
  <si>
    <t>Proje ve Yapım Şube Müdürü</t>
  </si>
  <si>
    <t>Uğur ACAR</t>
  </si>
  <si>
    <t>Çevre, Şehircilik ve İklim Değişikliği İl Md. Yrd.</t>
  </si>
  <si>
    <t>KADİRLİ ŞEHİT HALİS ŞİŞMAN Ağır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</si>
</sst>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32">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 Id="rId9" Target="worksheets/sheet5.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182</v>
      </c>
    </row>
    <row r="5" spans="1:9" x14ac:dyDescent="0.2">
      <c r="A5" s="41" t="s">
        <v>17</v>
      </c>
      <c r="B5" s="42" t="s">
        <v>183</v>
      </c>
    </row>
    <row r="6" spans="1:9" x14ac:dyDescent="0.2">
      <c r="A6" s="41"/>
      <c r="B6" s="42"/>
    </row>
    <row r="7" spans="1:9" x14ac:dyDescent="0.2">
      <c r="A7" s="41" t="s">
        <v>18</v>
      </c>
      <c r="B7" s="42"/>
    </row>
    <row r="8" spans="1:9" x14ac:dyDescent="0.2">
      <c r="A8" s="41" t="s">
        <v>16</v>
      </c>
      <c r="B8" s="42" t="s">
        <v>184</v>
      </c>
    </row>
    <row r="9" spans="1:9" x14ac:dyDescent="0.2">
      <c r="A9" s="41" t="s">
        <v>17</v>
      </c>
      <c r="B9" s="42" t="s">
        <v>185</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186</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125</v>
      </c>
      <c r="B5" s="22"/>
      <c r="C5" s="22"/>
      <c r="D5" s="22"/>
      <c r="E5" s="22"/>
      <c r="F5" s="22"/>
      <c r="G5" s="22"/>
      <c r="H5" s="22"/>
      <c r="I5" s="22"/>
      <c r="J5" s="22"/>
      <c r="K5" s="22"/>
      <c r="L5" s="22"/>
    </row>
    <row r="6" spans="1:13" s="15" customFormat="1" ht="16" customHeight="1" x14ac:dyDescent="0.2">
      <c r="A6" s="22" t="s">
        <v>126</v>
      </c>
      <c r="B6" s="22"/>
      <c r="C6" s="22"/>
      <c r="D6" s="22"/>
      <c r="E6" s="22"/>
      <c r="F6" s="22"/>
      <c r="G6" s="22"/>
      <c r="H6" s="22"/>
      <c r="I6" s="22"/>
      <c r="J6" s="22"/>
      <c r="K6" s="22"/>
      <c r="L6" s="22"/>
    </row>
    <row r="7" spans="1:13" s="15" customFormat="1" ht="31" customHeight="1" x14ac:dyDescent="0.25">
      <c r="A7" s="24" t="s">
        <v>127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1376.0</v>
      </c>
      <c r="C10" s="7" t="n">
        <v>7.0</v>
      </c>
      <c r="D10" s="7" t="n">
        <v>7.0</v>
      </c>
      <c r="E10" s="7" t="s">
        <v>52</v>
      </c>
      <c r="F10" s="7" t="s">
        <v>51</v>
      </c>
      <c r="G10" s="6" t="s">
        <v>47</v>
      </c>
      <c r="H10" s="6" t="s">
        <v>46</v>
      </c>
      <c r="I10" s="9"/>
      <c r="J10" s="9"/>
      <c r="K10" s="8" t="s">
        <v>48</v>
      </c>
      <c r="L10" s="9" t="s">
        <v>50</v>
      </c>
      <c r="M10" s="14" t="s">
        <v>49</v>
      </c>
    </row>
    <row r="11">
      <c r="A11" s="5" t="n">
        <v>2.0</v>
      </c>
      <c r="B11" t="n" s="6">
        <v>1386.0</v>
      </c>
      <c r="C11" t="n" s="7">
        <v>16.0</v>
      </c>
      <c r="D11" t="n" s="7">
        <v>1.0</v>
      </c>
      <c r="E11" t="s" s="7">
        <v>58</v>
      </c>
      <c r="F11" t="s" s="7">
        <v>57</v>
      </c>
      <c r="G11" t="s" s="6">
        <v>54</v>
      </c>
      <c r="H11" t="s" s="6">
        <v>53</v>
      </c>
      <c r="I11" s="9"/>
      <c r="J11" s="9"/>
      <c r="K11" t="s" s="8">
        <v>48</v>
      </c>
      <c r="L11" t="s" s="9">
        <v>56</v>
      </c>
      <c r="M11" t="s" s="14">
        <v>55</v>
      </c>
    </row>
    <row r="12">
      <c r="A12" s="5" t="n">
        <v>3.0</v>
      </c>
      <c r="B12" t="n" s="6">
        <v>1386.0</v>
      </c>
      <c r="C12" t="n" s="7">
        <v>18.0</v>
      </c>
      <c r="D12" t="n" s="7">
        <v>1.0</v>
      </c>
      <c r="E12" t="s" s="7">
        <v>52</v>
      </c>
      <c r="F12" t="s" s="7">
        <v>57</v>
      </c>
      <c r="G12" t="s" s="6">
        <v>54</v>
      </c>
      <c r="H12" t="s" s="6">
        <v>53</v>
      </c>
      <c r="I12" s="9"/>
      <c r="J12" s="9"/>
      <c r="K12" t="s" s="8">
        <v>48</v>
      </c>
      <c r="L12" t="s" s="9">
        <v>56</v>
      </c>
      <c r="M12" t="s" s="14">
        <v>59</v>
      </c>
    </row>
    <row r="13">
      <c r="A13" s="5" t="n">
        <v>4.0</v>
      </c>
      <c r="B13" t="n" s="6">
        <v>1388.0</v>
      </c>
      <c r="C13" t="n" s="7">
        <v>0.0</v>
      </c>
      <c r="D13" t="n" s="7">
        <v>1.0</v>
      </c>
      <c r="E13" t="s" s="7">
        <v>52</v>
      </c>
      <c r="F13" t="s" s="7">
        <v>56</v>
      </c>
      <c r="G13" t="s" s="6">
        <v>60</v>
      </c>
      <c r="H13" t="s" s="6">
        <v>60</v>
      </c>
      <c r="I13" s="9"/>
      <c r="J13" s="9"/>
      <c r="K13" t="s" s="8">
        <v>48</v>
      </c>
      <c r="L13" t="s" s="9">
        <v>62</v>
      </c>
      <c r="M13" t="s" s="14">
        <v>61</v>
      </c>
    </row>
    <row r="14">
      <c r="A14" s="5" t="n">
        <v>5.0</v>
      </c>
      <c r="B14" t="n" s="6">
        <v>1390.0</v>
      </c>
      <c r="C14" t="s" s="7">
        <v>63</v>
      </c>
      <c r="D14" t="s" s="7">
        <v>63</v>
      </c>
      <c r="E14" t="s" s="7">
        <v>58</v>
      </c>
      <c r="F14" t="s" s="7">
        <v>68</v>
      </c>
      <c r="G14" t="s" s="6">
        <v>65</v>
      </c>
      <c r="H14" t="s" s="6">
        <v>64</v>
      </c>
      <c r="I14" s="9"/>
      <c r="J14" s="9"/>
      <c r="K14" t="s" s="8">
        <v>48</v>
      </c>
      <c r="L14" t="s" s="9">
        <v>67</v>
      </c>
      <c r="M14" t="s" s="14">
        <v>66</v>
      </c>
    </row>
    <row r="15">
      <c r="A15" s="5" t="n">
        <v>6.0</v>
      </c>
      <c r="B15" t="n" s="6">
        <v>1393.0</v>
      </c>
      <c r="C15" t="n" s="7">
        <v>44.0</v>
      </c>
      <c r="D15" t="n" s="7">
        <v>1.0</v>
      </c>
      <c r="E15" t="s" s="7">
        <v>52</v>
      </c>
      <c r="F15" t="s" s="7">
        <v>56</v>
      </c>
      <c r="G15" t="s" s="6">
        <v>69</v>
      </c>
      <c r="H15" t="s" s="6">
        <v>60</v>
      </c>
      <c r="I15" s="9"/>
      <c r="J15" s="9"/>
      <c r="K15" t="s" s="8">
        <v>48</v>
      </c>
      <c r="L15" t="s" s="9">
        <v>71</v>
      </c>
      <c r="M15" t="s" s="14">
        <v>70</v>
      </c>
    </row>
    <row r="16">
      <c r="A16" s="5" t="n">
        <v>7.0</v>
      </c>
      <c r="B16" t="n" s="6">
        <v>1402.0</v>
      </c>
      <c r="C16" t="s" s="7">
        <v>72</v>
      </c>
      <c r="D16" t="s" s="7">
        <v>72</v>
      </c>
      <c r="E16" t="s" s="7">
        <v>58</v>
      </c>
      <c r="F16" t="s" s="7">
        <v>76</v>
      </c>
      <c r="G16" t="s" s="6">
        <v>74</v>
      </c>
      <c r="H16" t="s" s="6">
        <v>73</v>
      </c>
      <c r="I16" s="9"/>
      <c r="J16" s="9"/>
      <c r="K16" t="s" s="8">
        <v>48</v>
      </c>
      <c r="L16" t="s" s="9">
        <v>56</v>
      </c>
      <c r="M16" t="s" s="14">
        <v>75</v>
      </c>
    </row>
    <row r="17">
      <c r="A17" s="5" t="n">
        <v>8.0</v>
      </c>
      <c r="B17" t="n" s="6">
        <v>1420.0</v>
      </c>
      <c r="C17" t="n" s="7">
        <v>3.0</v>
      </c>
      <c r="D17" t="n" s="7">
        <v>1.0</v>
      </c>
      <c r="E17" t="s" s="7">
        <v>58</v>
      </c>
      <c r="F17" t="s" s="7">
        <v>56</v>
      </c>
      <c r="G17" t="s" s="6">
        <v>60</v>
      </c>
      <c r="H17" t="s" s="6">
        <v>60</v>
      </c>
      <c r="I17" s="9"/>
      <c r="J17" s="9"/>
      <c r="K17" t="s" s="8">
        <v>48</v>
      </c>
      <c r="L17" t="s" s="9">
        <v>56</v>
      </c>
      <c r="M17" t="s" s="14">
        <v>77</v>
      </c>
    </row>
    <row r="18">
      <c r="A18" s="5" t="n">
        <v>9.0</v>
      </c>
      <c r="B18" t="n" s="6">
        <v>1431.0</v>
      </c>
      <c r="C18" t="n" s="7">
        <v>4.0</v>
      </c>
      <c r="D18" t="n" s="7">
        <v>4.0</v>
      </c>
      <c r="E18" t="s" s="7">
        <v>58</v>
      </c>
      <c r="F18" t="s" s="7">
        <v>81</v>
      </c>
      <c r="G18" t="s" s="6">
        <v>79</v>
      </c>
      <c r="H18" t="s" s="6">
        <v>78</v>
      </c>
      <c r="I18" s="9"/>
      <c r="J18" s="9"/>
      <c r="K18" t="s" s="8">
        <v>48</v>
      </c>
      <c r="L18" t="s" s="9">
        <v>56</v>
      </c>
      <c r="M18" t="s" s="14">
        <v>80</v>
      </c>
    </row>
    <row r="19">
      <c r="A19" s="5" t="n">
        <v>10.0</v>
      </c>
      <c r="B19" t="n" s="6">
        <v>1434.0</v>
      </c>
      <c r="C19" t="n" s="7">
        <v>1.0</v>
      </c>
      <c r="D19" t="n" s="7">
        <v>1.0</v>
      </c>
      <c r="E19" t="s" s="7">
        <v>58</v>
      </c>
      <c r="F19" t="s" s="7">
        <v>86</v>
      </c>
      <c r="G19" t="s" s="6">
        <v>83</v>
      </c>
      <c r="H19" t="s" s="6">
        <v>82</v>
      </c>
      <c r="I19" s="9"/>
      <c r="J19" s="9"/>
      <c r="K19" t="s" s="8">
        <v>48</v>
      </c>
      <c r="L19" t="s" s="9">
        <v>85</v>
      </c>
      <c r="M19" t="s" s="14">
        <v>84</v>
      </c>
    </row>
    <row r="20">
      <c r="A20" s="5" t="n">
        <v>11.0</v>
      </c>
      <c r="B20" t="n" s="6">
        <v>1434.0</v>
      </c>
      <c r="C20" t="n" s="7">
        <v>5.0</v>
      </c>
      <c r="D20" t="n" s="7">
        <v>5.0</v>
      </c>
      <c r="E20" t="s" s="7">
        <v>58</v>
      </c>
      <c r="F20" t="s" s="7">
        <v>56</v>
      </c>
      <c r="G20" t="s" s="6">
        <v>60</v>
      </c>
      <c r="H20" t="s" s="6">
        <v>60</v>
      </c>
      <c r="I20" s="9"/>
      <c r="J20" s="9"/>
      <c r="K20" t="s" s="8">
        <v>48</v>
      </c>
      <c r="L20" t="s" s="9">
        <v>88</v>
      </c>
      <c r="M20" t="s" s="14">
        <v>87</v>
      </c>
    </row>
    <row r="21">
      <c r="A21" s="5" t="n">
        <v>12.0</v>
      </c>
      <c r="B21" t="n" s="6">
        <v>1441.0</v>
      </c>
      <c r="C21" t="n" s="7">
        <v>2.0</v>
      </c>
      <c r="D21" t="n" s="7">
        <v>1.0</v>
      </c>
      <c r="E21" t="s" s="7">
        <v>94</v>
      </c>
      <c r="F21" t="s" s="7">
        <v>93</v>
      </c>
      <c r="G21" t="s" s="6">
        <v>90</v>
      </c>
      <c r="H21" t="s" s="6">
        <v>89</v>
      </c>
      <c r="I21" s="9"/>
      <c r="J21" s="9"/>
      <c r="K21" t="s" s="8">
        <v>48</v>
      </c>
      <c r="L21" t="s" s="9">
        <v>92</v>
      </c>
      <c r="M21" t="s" s="14">
        <v>91</v>
      </c>
    </row>
    <row r="22">
      <c r="A22" s="5" t="n">
        <v>13.0</v>
      </c>
      <c r="B22" t="n" s="6">
        <v>1442.0</v>
      </c>
      <c r="C22" t="n" s="7">
        <v>10.0</v>
      </c>
      <c r="D22" t="n" s="7">
        <v>10.0</v>
      </c>
      <c r="E22" t="s" s="7">
        <v>58</v>
      </c>
      <c r="F22" t="s" s="7">
        <v>99</v>
      </c>
      <c r="G22" t="s" s="6">
        <v>96</v>
      </c>
      <c r="H22" t="s" s="6">
        <v>95</v>
      </c>
      <c r="I22" s="9"/>
      <c r="J22" s="9"/>
      <c r="K22" t="s" s="8">
        <v>48</v>
      </c>
      <c r="L22" t="s" s="9">
        <v>98</v>
      </c>
      <c r="M22" t="s" s="14">
        <v>97</v>
      </c>
    </row>
    <row r="23">
      <c r="A23" s="5" t="n">
        <v>14.0</v>
      </c>
      <c r="B23" t="n" s="6">
        <v>1444.0</v>
      </c>
      <c r="C23" t="n" s="7">
        <v>12.0</v>
      </c>
      <c r="D23" t="n" s="7">
        <v>1.0</v>
      </c>
      <c r="E23" t="s" s="7">
        <v>58</v>
      </c>
      <c r="F23" t="s" s="7">
        <v>103</v>
      </c>
      <c r="G23" t="s" s="6">
        <v>100</v>
      </c>
      <c r="H23" t="s" s="6">
        <v>73</v>
      </c>
      <c r="I23" s="9"/>
      <c r="J23" s="9"/>
      <c r="K23" t="s" s="8">
        <v>48</v>
      </c>
      <c r="L23" t="s" s="9">
        <v>102</v>
      </c>
      <c r="M23" t="s" s="14">
        <v>101</v>
      </c>
    </row>
    <row r="24">
      <c r="A24" s="5" t="n">
        <v>15.0</v>
      </c>
      <c r="B24" t="n" s="6">
        <v>1446.0</v>
      </c>
      <c r="C24" t="n" s="7">
        <v>14.0</v>
      </c>
      <c r="D24" t="s" s="7">
        <v>104</v>
      </c>
      <c r="E24" t="s" s="7">
        <v>58</v>
      </c>
      <c r="F24" t="s" s="7">
        <v>108</v>
      </c>
      <c r="G24" t="s" s="6">
        <v>106</v>
      </c>
      <c r="H24" t="s" s="6">
        <v>105</v>
      </c>
      <c r="I24" s="9"/>
      <c r="J24" s="9"/>
      <c r="K24" t="s" s="8">
        <v>48</v>
      </c>
      <c r="L24" t="s" s="9">
        <v>56</v>
      </c>
      <c r="M24" t="s" s="14">
        <v>107</v>
      </c>
    </row>
    <row r="25">
      <c r="A25" s="5" t="n">
        <v>16.0</v>
      </c>
      <c r="B25" t="n" s="6">
        <v>1446.0</v>
      </c>
      <c r="C25" t="n" s="7">
        <v>22.0</v>
      </c>
      <c r="D25" t="n" s="7">
        <v>1.0</v>
      </c>
      <c r="E25" t="s" s="7">
        <v>52</v>
      </c>
      <c r="F25" t="s" s="7">
        <v>56</v>
      </c>
      <c r="G25" t="s" s="6">
        <v>110</v>
      </c>
      <c r="H25" t="s" s="6">
        <v>109</v>
      </c>
      <c r="I25" s="9"/>
      <c r="J25" s="9"/>
      <c r="K25" t="s" s="8">
        <v>48</v>
      </c>
      <c r="L25" t="s" s="9">
        <v>56</v>
      </c>
      <c r="M25" t="s" s="14">
        <v>111</v>
      </c>
    </row>
    <row r="26">
      <c r="A26" s="5" t="n">
        <v>17.0</v>
      </c>
      <c r="B26" t="n" s="6">
        <v>1492.0</v>
      </c>
      <c r="C26" t="s" s="7">
        <v>114</v>
      </c>
      <c r="D26" t="n" s="7">
        <v>2.0</v>
      </c>
      <c r="E26" t="s" s="7">
        <v>58</v>
      </c>
      <c r="F26" t="s" s="7">
        <v>117</v>
      </c>
      <c r="G26" t="s" s="6">
        <v>113</v>
      </c>
      <c r="H26" t="s" s="6">
        <v>112</v>
      </c>
      <c r="I26" s="9"/>
      <c r="J26" s="9"/>
      <c r="K26" t="s" s="8">
        <v>48</v>
      </c>
      <c r="L26" t="s" s="9">
        <v>116</v>
      </c>
      <c r="M26" t="s" s="14">
        <v>115</v>
      </c>
    </row>
    <row r="27">
      <c r="A27" s="5" t="n">
        <v>18.0</v>
      </c>
      <c r="B27" t="n" s="6">
        <v>1492.0</v>
      </c>
      <c r="C27" t="s" s="7">
        <v>114</v>
      </c>
      <c r="D27" t="n" s="7">
        <v>3.0</v>
      </c>
      <c r="E27" t="s" s="7">
        <v>58</v>
      </c>
      <c r="F27" t="s" s="7">
        <v>56</v>
      </c>
      <c r="G27" t="s" s="6">
        <v>60</v>
      </c>
      <c r="H27" t="s" s="6">
        <v>60</v>
      </c>
      <c r="I27" s="9" t="s">
        <v>56</v>
      </c>
      <c r="J27" s="9" t="s">
        <v>56</v>
      </c>
      <c r="K27" t="s" s="8">
        <v>56</v>
      </c>
      <c r="L27" t="s" s="9">
        <v>56</v>
      </c>
      <c r="M27" t="s" s="14">
        <v>56</v>
      </c>
    </row>
    <row r="28">
      <c r="A28" s="5" t="n">
        <v>19.0</v>
      </c>
      <c r="B28" t="n" s="6">
        <v>1492.0</v>
      </c>
      <c r="C28" t="s" s="7">
        <v>114</v>
      </c>
      <c r="D28" t="n" s="7">
        <v>4.0</v>
      </c>
      <c r="E28" t="s" s="7">
        <v>58</v>
      </c>
      <c r="F28" t="s" s="7">
        <v>56</v>
      </c>
      <c r="G28" t="s" s="6">
        <v>60</v>
      </c>
      <c r="H28" t="s" s="6">
        <v>60</v>
      </c>
      <c r="I28" s="9" t="s">
        <v>56</v>
      </c>
      <c r="J28" s="9" t="s">
        <v>56</v>
      </c>
      <c r="K28" t="s" s="8">
        <v>56</v>
      </c>
      <c r="L28" t="s" s="9">
        <v>56</v>
      </c>
      <c r="M28" t="s" s="14">
        <v>56</v>
      </c>
    </row>
    <row r="29">
      <c r="A29" s="5" t="n">
        <v>20.0</v>
      </c>
      <c r="B29" t="n" s="6">
        <v>1492.0</v>
      </c>
      <c r="C29" t="s" s="7">
        <v>114</v>
      </c>
      <c r="D29" t="n" s="7">
        <v>5.0</v>
      </c>
      <c r="E29" t="s" s="7">
        <v>58</v>
      </c>
      <c r="F29" t="s" s="7">
        <v>56</v>
      </c>
      <c r="G29" t="s" s="6">
        <v>60</v>
      </c>
      <c r="H29" t="s" s="6">
        <v>60</v>
      </c>
      <c r="I29" s="9" t="s">
        <v>56</v>
      </c>
      <c r="J29" s="9" t="s">
        <v>56</v>
      </c>
      <c r="K29" t="s" s="8">
        <v>56</v>
      </c>
      <c r="L29" t="s" s="9">
        <v>56</v>
      </c>
      <c r="M29" t="s" s="14">
        <v>56</v>
      </c>
    </row>
    <row r="30">
      <c r="A30" s="5" t="n">
        <v>21.0</v>
      </c>
      <c r="B30" t="n" s="6">
        <v>1492.0</v>
      </c>
      <c r="C30" t="s" s="7">
        <v>114</v>
      </c>
      <c r="D30" t="n" s="7">
        <v>6.0</v>
      </c>
      <c r="E30" t="s" s="7">
        <v>58</v>
      </c>
      <c r="F30" t="s" s="7">
        <v>56</v>
      </c>
      <c r="G30" t="s" s="6">
        <v>60</v>
      </c>
      <c r="H30" t="s" s="6">
        <v>60</v>
      </c>
      <c r="I30" s="9" t="s">
        <v>56</v>
      </c>
      <c r="J30" s="9" t="s">
        <v>56</v>
      </c>
      <c r="K30" t="s" s="8">
        <v>56</v>
      </c>
      <c r="L30" t="s" s="9">
        <v>56</v>
      </c>
      <c r="M30" t="s" s="14">
        <v>56</v>
      </c>
    </row>
    <row r="31">
      <c r="A31" s="5" t="n">
        <v>22.0</v>
      </c>
      <c r="B31" t="n" s="6">
        <v>1492.0</v>
      </c>
      <c r="C31" t="s" s="7">
        <v>114</v>
      </c>
      <c r="D31" t="n" s="7">
        <v>7.0</v>
      </c>
      <c r="E31" t="s" s="7">
        <v>58</v>
      </c>
      <c r="F31" t="s" s="7">
        <v>56</v>
      </c>
      <c r="G31" t="s" s="6">
        <v>60</v>
      </c>
      <c r="H31" t="s" s="6">
        <v>60</v>
      </c>
      <c r="I31" s="9" t="s">
        <v>56</v>
      </c>
      <c r="J31" s="9" t="s">
        <v>56</v>
      </c>
      <c r="K31" t="s" s="8">
        <v>56</v>
      </c>
      <c r="L31" t="s" s="9">
        <v>56</v>
      </c>
      <c r="M31" t="s" s="14">
        <v>56</v>
      </c>
    </row>
    <row r="32">
      <c r="A32" s="5" t="n">
        <v>23.0</v>
      </c>
      <c r="B32" t="n" s="6">
        <v>1492.0</v>
      </c>
      <c r="C32" t="s" s="7">
        <v>114</v>
      </c>
      <c r="D32" t="n" s="7">
        <v>8.0</v>
      </c>
      <c r="E32" t="s" s="7">
        <v>58</v>
      </c>
      <c r="F32" t="s" s="7">
        <v>56</v>
      </c>
      <c r="G32" t="s" s="6">
        <v>60</v>
      </c>
      <c r="H32" t="s" s="6">
        <v>60</v>
      </c>
      <c r="I32" s="9" t="s">
        <v>56</v>
      </c>
      <c r="J32" s="9" t="s">
        <v>56</v>
      </c>
      <c r="K32" t="s" s="8">
        <v>56</v>
      </c>
      <c r="L32" t="s" s="9">
        <v>56</v>
      </c>
      <c r="M32" t="s" s="14">
        <v>56</v>
      </c>
    </row>
    <row r="33">
      <c r="A33" s="5" t="n">
        <v>24.0</v>
      </c>
      <c r="B33" t="n" s="6">
        <v>1492.0</v>
      </c>
      <c r="C33" t="s" s="7">
        <v>114</v>
      </c>
      <c r="D33" t="n" s="7">
        <v>9.0</v>
      </c>
      <c r="E33" t="s" s="7">
        <v>58</v>
      </c>
      <c r="F33" t="s" s="7">
        <v>56</v>
      </c>
      <c r="G33" t="s" s="6">
        <v>60</v>
      </c>
      <c r="H33" t="s" s="6">
        <v>60</v>
      </c>
      <c r="I33" s="9" t="s">
        <v>56</v>
      </c>
      <c r="J33" s="9" t="s">
        <v>56</v>
      </c>
      <c r="K33" t="s" s="8">
        <v>56</v>
      </c>
      <c r="L33" t="s" s="9">
        <v>56</v>
      </c>
      <c r="M33" t="s" s="14">
        <v>56</v>
      </c>
    </row>
    <row r="34">
      <c r="A34" s="5" t="n">
        <v>25.0</v>
      </c>
      <c r="B34" t="n" s="6">
        <v>1492.0</v>
      </c>
      <c r="C34" t="s" s="7">
        <v>114</v>
      </c>
      <c r="D34" t="n" s="7">
        <v>10.0</v>
      </c>
      <c r="E34" t="s" s="7">
        <v>58</v>
      </c>
      <c r="F34" t="s" s="7">
        <v>56</v>
      </c>
      <c r="G34" t="s" s="6">
        <v>60</v>
      </c>
      <c r="H34" t="s" s="6">
        <v>60</v>
      </c>
      <c r="I34" s="9" t="s">
        <v>56</v>
      </c>
      <c r="J34" s="9" t="s">
        <v>56</v>
      </c>
      <c r="K34" t="s" s="8">
        <v>56</v>
      </c>
      <c r="L34" t="s" s="9">
        <v>56</v>
      </c>
      <c r="M34" t="s" s="14">
        <v>56</v>
      </c>
    </row>
    <row r="35">
      <c r="A35" s="5" t="n">
        <v>26.0</v>
      </c>
      <c r="B35" t="n" s="6">
        <v>1492.0</v>
      </c>
      <c r="C35" t="s" s="7">
        <v>114</v>
      </c>
      <c r="D35" t="n" s="7">
        <v>11.0</v>
      </c>
      <c r="E35" t="s" s="7">
        <v>58</v>
      </c>
      <c r="F35" t="s" s="7">
        <v>56</v>
      </c>
      <c r="G35" t="s" s="6">
        <v>60</v>
      </c>
      <c r="H35" t="s" s="6">
        <v>60</v>
      </c>
      <c r="I35" s="9" t="s">
        <v>56</v>
      </c>
      <c r="J35" s="9" t="s">
        <v>56</v>
      </c>
      <c r="K35" t="s" s="8">
        <v>56</v>
      </c>
      <c r="L35" t="s" s="9">
        <v>56</v>
      </c>
      <c r="M35" t="s" s="14">
        <v>56</v>
      </c>
    </row>
    <row r="36">
      <c r="A36" s="5" t="n">
        <v>27.0</v>
      </c>
      <c r="B36" t="n" s="6">
        <v>1492.0</v>
      </c>
      <c r="C36" t="s" s="7">
        <v>114</v>
      </c>
      <c r="D36" t="n" s="7">
        <v>12.0</v>
      </c>
      <c r="E36" t="s" s="7">
        <v>58</v>
      </c>
      <c r="F36" t="s" s="7">
        <v>56</v>
      </c>
      <c r="G36" t="s" s="6">
        <v>60</v>
      </c>
      <c r="H36" t="s" s="6">
        <v>60</v>
      </c>
      <c r="I36" s="9" t="s">
        <v>56</v>
      </c>
      <c r="J36" s="9" t="s">
        <v>56</v>
      </c>
      <c r="K36" t="s" s="8">
        <v>56</v>
      </c>
      <c r="L36" t="s" s="9">
        <v>56</v>
      </c>
      <c r="M36" t="s" s="14">
        <v>56</v>
      </c>
    </row>
    <row r="37">
      <c r="A37" s="5" t="n">
        <v>28.0</v>
      </c>
      <c r="B37" t="n" s="6">
        <v>1492.0</v>
      </c>
      <c r="C37" t="s" s="7">
        <v>114</v>
      </c>
      <c r="D37" t="n" s="7">
        <v>13.0</v>
      </c>
      <c r="E37" t="s" s="7">
        <v>58</v>
      </c>
      <c r="F37" t="s" s="7">
        <v>56</v>
      </c>
      <c r="G37" t="s" s="6">
        <v>60</v>
      </c>
      <c r="H37" t="s" s="6">
        <v>60</v>
      </c>
      <c r="I37" s="9" t="s">
        <v>56</v>
      </c>
      <c r="J37" s="9" t="s">
        <v>56</v>
      </c>
      <c r="K37" t="s" s="8">
        <v>56</v>
      </c>
      <c r="L37" t="s" s="9">
        <v>56</v>
      </c>
      <c r="M37" t="s" s="14">
        <v>56</v>
      </c>
    </row>
    <row r="38">
      <c r="A38" s="5" t="n">
        <v>29.0</v>
      </c>
      <c r="B38" t="n" s="6">
        <v>1492.0</v>
      </c>
      <c r="C38" t="s" s="7">
        <v>114</v>
      </c>
      <c r="D38" t="n" s="7">
        <v>14.0</v>
      </c>
      <c r="E38" t="s" s="7">
        <v>58</v>
      </c>
      <c r="F38" t="s" s="7">
        <v>56</v>
      </c>
      <c r="G38" t="s" s="6">
        <v>60</v>
      </c>
      <c r="H38" t="s" s="6">
        <v>60</v>
      </c>
      <c r="I38" s="9" t="s">
        <v>56</v>
      </c>
      <c r="J38" s="9" t="s">
        <v>56</v>
      </c>
      <c r="K38" t="s" s="8">
        <v>56</v>
      </c>
      <c r="L38" t="s" s="9">
        <v>56</v>
      </c>
      <c r="M38" t="s" s="14">
        <v>56</v>
      </c>
    </row>
    <row r="39">
      <c r="A39" s="5" t="n">
        <v>30.0</v>
      </c>
      <c r="B39" t="n" s="6">
        <v>1492.0</v>
      </c>
      <c r="C39" t="s" s="7">
        <v>114</v>
      </c>
      <c r="D39" t="n" s="7">
        <v>15.0</v>
      </c>
      <c r="E39" t="s" s="7">
        <v>58</v>
      </c>
      <c r="F39" t="s" s="7">
        <v>56</v>
      </c>
      <c r="G39" t="s" s="6">
        <v>60</v>
      </c>
      <c r="H39" t="s" s="6">
        <v>60</v>
      </c>
      <c r="I39" s="9" t="s">
        <v>56</v>
      </c>
      <c r="J39" s="9" t="s">
        <v>56</v>
      </c>
      <c r="K39" t="s" s="8">
        <v>56</v>
      </c>
      <c r="L39" t="s" s="9">
        <v>56</v>
      </c>
      <c r="M39" t="s" s="14">
        <v>56</v>
      </c>
    </row>
    <row r="40">
      <c r="A40" s="5" t="n">
        <v>31.0</v>
      </c>
      <c r="B40" t="n" s="6">
        <v>1492.0</v>
      </c>
      <c r="C40" t="s" s="7">
        <v>114</v>
      </c>
      <c r="D40" t="n" s="7">
        <v>16.0</v>
      </c>
      <c r="E40" t="s" s="7">
        <v>58</v>
      </c>
      <c r="F40" t="s" s="7">
        <v>56</v>
      </c>
      <c r="G40" t="s" s="6">
        <v>60</v>
      </c>
      <c r="H40" t="s" s="6">
        <v>60</v>
      </c>
      <c r="I40" s="9" t="s">
        <v>56</v>
      </c>
      <c r="J40" s="9" t="s">
        <v>56</v>
      </c>
      <c r="K40" t="s" s="8">
        <v>56</v>
      </c>
      <c r="L40" t="s" s="9">
        <v>56</v>
      </c>
      <c r="M40" t="s" s="14">
        <v>56</v>
      </c>
    </row>
    <row r="41">
      <c r="A41" s="5" t="n">
        <v>32.0</v>
      </c>
      <c r="B41" t="n" s="6">
        <v>1492.0</v>
      </c>
      <c r="C41" t="s" s="7">
        <v>114</v>
      </c>
      <c r="D41" t="n" s="7">
        <v>17.0</v>
      </c>
      <c r="E41" t="s" s="7">
        <v>58</v>
      </c>
      <c r="F41" t="s" s="7">
        <v>56</v>
      </c>
      <c r="G41" t="s" s="6">
        <v>60</v>
      </c>
      <c r="H41" t="s" s="6">
        <v>60</v>
      </c>
      <c r="I41" s="9" t="s">
        <v>56</v>
      </c>
      <c r="J41" s="9" t="s">
        <v>56</v>
      </c>
      <c r="K41" t="s" s="8">
        <v>56</v>
      </c>
      <c r="L41" t="s" s="9">
        <v>56</v>
      </c>
      <c r="M41" t="s" s="14">
        <v>56</v>
      </c>
    </row>
    <row r="42">
      <c r="A42" s="5" t="n">
        <v>33.0</v>
      </c>
      <c r="B42" t="n" s="6">
        <v>1492.0</v>
      </c>
      <c r="C42" t="s" s="7">
        <v>120</v>
      </c>
      <c r="D42" t="n" s="7">
        <v>1.0</v>
      </c>
      <c r="E42" t="s" s="7">
        <v>58</v>
      </c>
      <c r="F42" t="s" s="7">
        <v>123</v>
      </c>
      <c r="G42" t="s" s="6">
        <v>119</v>
      </c>
      <c r="H42" t="s" s="6">
        <v>118</v>
      </c>
      <c r="I42" s="9"/>
      <c r="J42" s="9"/>
      <c r="K42" t="s" s="8">
        <v>48</v>
      </c>
      <c r="L42" t="s" s="9">
        <v>122</v>
      </c>
      <c r="M42" t="s" s="14">
        <v>121</v>
      </c>
    </row>
    <row r="43">
      <c r="A43" s="5" t="n">
        <v>34.0</v>
      </c>
      <c r="B43" t="n" s="6">
        <v>1492.0</v>
      </c>
      <c r="C43" t="s" s="7">
        <v>120</v>
      </c>
      <c r="D43" t="n" s="7">
        <v>2.0</v>
      </c>
      <c r="E43" t="s" s="7">
        <v>58</v>
      </c>
      <c r="F43" t="s" s="7">
        <v>56</v>
      </c>
      <c r="G43" t="s" s="6">
        <v>60</v>
      </c>
      <c r="H43" t="s" s="6">
        <v>60</v>
      </c>
      <c r="I43" s="9" t="s">
        <v>56</v>
      </c>
      <c r="J43" s="9" t="s">
        <v>56</v>
      </c>
      <c r="K43" t="s" s="8">
        <v>56</v>
      </c>
      <c r="L43" t="s" s="9">
        <v>122</v>
      </c>
      <c r="M43" t="s" s="14">
        <v>56</v>
      </c>
    </row>
    <row r="44">
      <c r="A44" s="5" t="n">
        <v>35.0</v>
      </c>
      <c r="B44" t="n" s="6">
        <v>1492.0</v>
      </c>
      <c r="C44" t="s" s="7">
        <v>120</v>
      </c>
      <c r="D44" t="n" s="7">
        <v>3.0</v>
      </c>
      <c r="E44" t="s" s="7">
        <v>58</v>
      </c>
      <c r="F44" t="s" s="7">
        <v>56</v>
      </c>
      <c r="G44" t="s" s="6">
        <v>60</v>
      </c>
      <c r="H44" t="s" s="6">
        <v>60</v>
      </c>
      <c r="I44" s="9" t="s">
        <v>56</v>
      </c>
      <c r="J44" s="9" t="s">
        <v>56</v>
      </c>
      <c r="K44" t="s" s="8">
        <v>56</v>
      </c>
      <c r="L44" t="s" s="9">
        <v>122</v>
      </c>
      <c r="M44" t="s" s="14">
        <v>56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129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128</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26:I41"/>
    <mergeCell ref="J26:J41"/>
    <mergeCell ref="K26:K41"/>
    <mergeCell ref="M26:M41"/>
    <mergeCell ref="I42:I44"/>
    <mergeCell ref="J42:J44"/>
    <mergeCell ref="K42:K44"/>
    <mergeCell ref="M42:M44"/>
    <mergeCell ref="L26:L41"/>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125</v>
      </c>
      <c r="B5" s="22"/>
      <c r="C5" s="22"/>
      <c r="D5" s="22"/>
      <c r="E5" s="22"/>
      <c r="F5" s="22"/>
      <c r="G5" s="22"/>
      <c r="H5" s="22"/>
      <c r="I5" s="22"/>
      <c r="J5" s="22"/>
      <c r="K5" s="22"/>
      <c r="L5" s="22"/>
    </row>
    <row r="6" spans="1:13" s="15" customFormat="1" ht="16" customHeight="1" x14ac:dyDescent="0.2">
      <c r="A6" s="22" t="s">
        <v>126</v>
      </c>
      <c r="B6" s="22"/>
      <c r="C6" s="22"/>
      <c r="D6" s="22"/>
      <c r="E6" s="22"/>
      <c r="F6" s="22"/>
      <c r="G6" s="22"/>
      <c r="H6" s="22"/>
      <c r="I6" s="22"/>
      <c r="J6" s="22"/>
      <c r="K6" s="22"/>
      <c r="L6" s="22"/>
    </row>
    <row r="7" spans="1:13" s="15" customFormat="1" ht="31" customHeight="1" x14ac:dyDescent="0.25">
      <c r="A7" s="24" t="s">
        <v>127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n">
        <v>1492.0</v>
      </c>
      <c r="C10" s="7" t="s">
        <v>120</v>
      </c>
      <c r="D10" s="7" t="n">
        <v>4.0</v>
      </c>
      <c r="E10" s="7" t="s">
        <v>58</v>
      </c>
      <c r="F10" s="7" t="s">
        <v>56</v>
      </c>
      <c r="G10" s="6" t="s">
        <v>60</v>
      </c>
      <c r="H10" s="6" t="s">
        <v>60</v>
      </c>
      <c r="I10" s="9"/>
      <c r="J10" s="9"/>
      <c r="K10" s="8" t="s">
        <v>48</v>
      </c>
      <c r="L10" s="9" t="s">
        <v>122</v>
      </c>
      <c r="M10" s="14" t="s">
        <v>121</v>
      </c>
    </row>
    <row r="11">
      <c r="A11" s="5" t="n">
        <v>37.0</v>
      </c>
      <c r="B11" t="n" s="6">
        <v>1492.0</v>
      </c>
      <c r="C11" t="s" s="7">
        <v>120</v>
      </c>
      <c r="D11" t="n" s="7">
        <v>5.0</v>
      </c>
      <c r="E11" t="s" s="7">
        <v>58</v>
      </c>
      <c r="F11" t="s" s="7">
        <v>56</v>
      </c>
      <c r="G11" t="s" s="6">
        <v>60</v>
      </c>
      <c r="H11" t="s" s="6">
        <v>60</v>
      </c>
      <c r="I11" s="9" t="s">
        <v>56</v>
      </c>
      <c r="J11" s="9" t="s">
        <v>56</v>
      </c>
      <c r="K11" t="s" s="8">
        <v>56</v>
      </c>
      <c r="L11" t="s" s="9">
        <v>56</v>
      </c>
      <c r="M11" t="s" s="14">
        <v>56</v>
      </c>
    </row>
    <row r="12">
      <c r="A12" s="5" t="n">
        <v>38.0</v>
      </c>
      <c r="B12" t="n" s="6">
        <v>1492.0</v>
      </c>
      <c r="C12" t="s" s="7">
        <v>120</v>
      </c>
      <c r="D12" t="n" s="7">
        <v>6.0</v>
      </c>
      <c r="E12" t="s" s="7">
        <v>58</v>
      </c>
      <c r="F12" t="s" s="7">
        <v>56</v>
      </c>
      <c r="G12" t="s" s="6">
        <v>60</v>
      </c>
      <c r="H12" t="s" s="6">
        <v>60</v>
      </c>
      <c r="I12" s="9" t="s">
        <v>56</v>
      </c>
      <c r="J12" s="9" t="s">
        <v>56</v>
      </c>
      <c r="K12" t="s" s="8">
        <v>56</v>
      </c>
      <c r="L12" t="s" s="9">
        <v>56</v>
      </c>
      <c r="M12" t="s" s="14">
        <v>56</v>
      </c>
    </row>
    <row r="13">
      <c r="A13" s="5" t="n">
        <v>39.0</v>
      </c>
      <c r="B13" t="n" s="6">
        <v>1492.0</v>
      </c>
      <c r="C13" t="s" s="7">
        <v>120</v>
      </c>
      <c r="D13" t="n" s="7">
        <v>7.0</v>
      </c>
      <c r="E13" t="s" s="7">
        <v>58</v>
      </c>
      <c r="F13" t="s" s="7">
        <v>56</v>
      </c>
      <c r="G13" t="s" s="6">
        <v>60</v>
      </c>
      <c r="H13" t="s" s="6">
        <v>60</v>
      </c>
      <c r="I13" s="9" t="s">
        <v>56</v>
      </c>
      <c r="J13" s="9" t="s">
        <v>56</v>
      </c>
      <c r="K13" t="s" s="8">
        <v>56</v>
      </c>
      <c r="L13" t="s" s="9">
        <v>56</v>
      </c>
      <c r="M13" t="s" s="14">
        <v>56</v>
      </c>
    </row>
    <row r="14">
      <c r="A14" s="5" t="n">
        <v>40.0</v>
      </c>
      <c r="B14" t="n" s="6">
        <v>1492.0</v>
      </c>
      <c r="C14" t="s" s="7">
        <v>120</v>
      </c>
      <c r="D14" t="n" s="7">
        <v>8.0</v>
      </c>
      <c r="E14" t="s" s="7">
        <v>58</v>
      </c>
      <c r="F14" t="s" s="7">
        <v>56</v>
      </c>
      <c r="G14" t="s" s="6">
        <v>60</v>
      </c>
      <c r="H14" t="s" s="6">
        <v>60</v>
      </c>
      <c r="I14" s="9" t="s">
        <v>56</v>
      </c>
      <c r="J14" s="9" t="s">
        <v>56</v>
      </c>
      <c r="K14" t="s" s="8">
        <v>56</v>
      </c>
      <c r="L14" t="s" s="9">
        <v>56</v>
      </c>
      <c r="M14" t="s" s="14">
        <v>56</v>
      </c>
    </row>
    <row r="15">
      <c r="A15" s="5" t="n">
        <v>41.0</v>
      </c>
      <c r="B15" t="n" s="6">
        <v>1492.0</v>
      </c>
      <c r="C15" t="s" s="7">
        <v>120</v>
      </c>
      <c r="D15" t="n" s="7">
        <v>9.0</v>
      </c>
      <c r="E15" t="s" s="7">
        <v>58</v>
      </c>
      <c r="F15" t="s" s="7">
        <v>56</v>
      </c>
      <c r="G15" t="s" s="6">
        <v>60</v>
      </c>
      <c r="H15" t="s" s="6">
        <v>60</v>
      </c>
      <c r="I15" s="9" t="s">
        <v>56</v>
      </c>
      <c r="J15" s="9" t="s">
        <v>56</v>
      </c>
      <c r="K15" t="s" s="8">
        <v>56</v>
      </c>
      <c r="L15" t="s" s="9">
        <v>56</v>
      </c>
      <c r="M15" t="s" s="14">
        <v>56</v>
      </c>
    </row>
    <row r="16">
      <c r="A16" s="5" t="n">
        <v>42.0</v>
      </c>
      <c r="B16" t="n" s="6">
        <v>1492.0</v>
      </c>
      <c r="C16" t="s" s="7">
        <v>120</v>
      </c>
      <c r="D16" t="n" s="7">
        <v>10.0</v>
      </c>
      <c r="E16" t="s" s="7">
        <v>58</v>
      </c>
      <c r="F16" t="s" s="7">
        <v>56</v>
      </c>
      <c r="G16" t="s" s="6">
        <v>60</v>
      </c>
      <c r="H16" t="s" s="6">
        <v>60</v>
      </c>
      <c r="I16" s="9" t="s">
        <v>56</v>
      </c>
      <c r="J16" s="9" t="s">
        <v>56</v>
      </c>
      <c r="K16" t="s" s="8">
        <v>56</v>
      </c>
      <c r="L16" t="s" s="9">
        <v>56</v>
      </c>
      <c r="M16" t="s" s="14">
        <v>56</v>
      </c>
    </row>
    <row r="17">
      <c r="A17" s="5" t="n">
        <v>43.0</v>
      </c>
      <c r="B17" t="n" s="6">
        <v>1492.0</v>
      </c>
      <c r="C17" t="s" s="7">
        <v>120</v>
      </c>
      <c r="D17" t="n" s="7">
        <v>11.0</v>
      </c>
      <c r="E17" t="s" s="7">
        <v>58</v>
      </c>
      <c r="F17" t="s" s="7">
        <v>56</v>
      </c>
      <c r="G17" t="s" s="6">
        <v>60</v>
      </c>
      <c r="H17" t="s" s="6">
        <v>60</v>
      </c>
      <c r="I17" s="9" t="s">
        <v>56</v>
      </c>
      <c r="J17" s="9" t="s">
        <v>56</v>
      </c>
      <c r="K17" t="s" s="8">
        <v>56</v>
      </c>
      <c r="L17" t="s" s="9">
        <v>56</v>
      </c>
      <c r="M17" t="s" s="14">
        <v>56</v>
      </c>
    </row>
    <row r="18">
      <c r="A18" s="5" t="n">
        <v>44.0</v>
      </c>
      <c r="B18" t="n" s="6">
        <v>1492.0</v>
      </c>
      <c r="C18" t="s" s="7">
        <v>120</v>
      </c>
      <c r="D18" t="n" s="7">
        <v>12.0</v>
      </c>
      <c r="E18" t="s" s="7">
        <v>58</v>
      </c>
      <c r="F18" t="s" s="7">
        <v>56</v>
      </c>
      <c r="G18" t="s" s="6">
        <v>60</v>
      </c>
      <c r="H18" t="s" s="6">
        <v>60</v>
      </c>
      <c r="I18" s="9" t="s">
        <v>56</v>
      </c>
      <c r="J18" s="9" t="s">
        <v>56</v>
      </c>
      <c r="K18" t="s" s="8">
        <v>56</v>
      </c>
      <c r="L18" t="s" s="9">
        <v>56</v>
      </c>
      <c r="M18" t="s" s="14">
        <v>56</v>
      </c>
    </row>
    <row r="19">
      <c r="A19" s="5" t="n">
        <v>45.0</v>
      </c>
      <c r="B19" t="n" s="6">
        <v>1492.0</v>
      </c>
      <c r="C19" t="s" s="7">
        <v>120</v>
      </c>
      <c r="D19" t="n" s="7">
        <v>13.0</v>
      </c>
      <c r="E19" t="s" s="7">
        <v>58</v>
      </c>
      <c r="F19" t="s" s="7">
        <v>56</v>
      </c>
      <c r="G19" t="s" s="6">
        <v>60</v>
      </c>
      <c r="H19" t="s" s="6">
        <v>60</v>
      </c>
      <c r="I19" s="9" t="s">
        <v>56</v>
      </c>
      <c r="J19" s="9" t="s">
        <v>56</v>
      </c>
      <c r="K19" t="s" s="8">
        <v>56</v>
      </c>
      <c r="L19" t="s" s="9">
        <v>56</v>
      </c>
      <c r="M19" t="s" s="14">
        <v>56</v>
      </c>
    </row>
    <row r="20">
      <c r="A20" s="5" t="n">
        <v>46.0</v>
      </c>
      <c r="B20" t="n" s="6">
        <v>1492.0</v>
      </c>
      <c r="C20" t="s" s="7">
        <v>120</v>
      </c>
      <c r="D20" t="n" s="7">
        <v>14.0</v>
      </c>
      <c r="E20" t="s" s="7">
        <v>58</v>
      </c>
      <c r="F20" t="s" s="7">
        <v>56</v>
      </c>
      <c r="G20" t="s" s="6">
        <v>60</v>
      </c>
      <c r="H20" t="s" s="6">
        <v>60</v>
      </c>
      <c r="I20" s="9" t="s">
        <v>56</v>
      </c>
      <c r="J20" s="9" t="s">
        <v>56</v>
      </c>
      <c r="K20" t="s" s="8">
        <v>56</v>
      </c>
      <c r="L20" t="s" s="9">
        <v>56</v>
      </c>
      <c r="M20" t="s" s="14">
        <v>56</v>
      </c>
    </row>
    <row r="21">
      <c r="A21" s="5" t="n">
        <v>47.0</v>
      </c>
      <c r="B21" t="n" s="6">
        <v>1492.0</v>
      </c>
      <c r="C21" t="s" s="7">
        <v>120</v>
      </c>
      <c r="D21" t="n" s="7">
        <v>15.0</v>
      </c>
      <c r="E21" t="s" s="7">
        <v>58</v>
      </c>
      <c r="F21" t="s" s="7">
        <v>56</v>
      </c>
      <c r="G21" t="s" s="6">
        <v>60</v>
      </c>
      <c r="H21" t="s" s="6">
        <v>60</v>
      </c>
      <c r="I21" s="9" t="s">
        <v>56</v>
      </c>
      <c r="J21" s="9" t="s">
        <v>56</v>
      </c>
      <c r="K21" t="s" s="8">
        <v>56</v>
      </c>
      <c r="L21" t="s" s="9">
        <v>56</v>
      </c>
      <c r="M21" t="s" s="14">
        <v>56</v>
      </c>
    </row>
    <row r="22">
      <c r="A22" s="5" t="n">
        <v>48.0</v>
      </c>
      <c r="B22" t="n" s="6">
        <v>1492.0</v>
      </c>
      <c r="C22" t="s" s="7">
        <v>120</v>
      </c>
      <c r="D22" t="n" s="7">
        <v>16.0</v>
      </c>
      <c r="E22" t="s" s="7">
        <v>58</v>
      </c>
      <c r="F22" t="s" s="7">
        <v>56</v>
      </c>
      <c r="G22" t="s" s="6">
        <v>60</v>
      </c>
      <c r="H22" t="s" s="6">
        <v>60</v>
      </c>
      <c r="I22" s="9" t="s">
        <v>56</v>
      </c>
      <c r="J22" s="9" t="s">
        <v>56</v>
      </c>
      <c r="K22" t="s" s="8">
        <v>56</v>
      </c>
      <c r="L22" t="s" s="9">
        <v>56</v>
      </c>
      <c r="M22" t="s" s="14">
        <v>56</v>
      </c>
    </row>
    <row r="23">
      <c r="A23" s="5" t="n">
        <v>49.0</v>
      </c>
      <c r="B23" t="n" s="6">
        <v>1492.0</v>
      </c>
      <c r="C23" t="s" s="7">
        <v>132</v>
      </c>
      <c r="D23" t="n" s="7">
        <v>1.0</v>
      </c>
      <c r="E23" t="s" s="7">
        <v>58</v>
      </c>
      <c r="F23" t="s" s="7">
        <v>135</v>
      </c>
      <c r="G23" t="s" s="6">
        <v>131</v>
      </c>
      <c r="H23" t="s" s="6">
        <v>130</v>
      </c>
      <c r="I23" s="9"/>
      <c r="J23" s="9"/>
      <c r="K23" t="s" s="8">
        <v>48</v>
      </c>
      <c r="L23" t="s" s="9">
        <v>134</v>
      </c>
      <c r="M23" t="s" s="14">
        <v>133</v>
      </c>
    </row>
    <row r="24">
      <c r="A24" s="5" t="n">
        <v>50.0</v>
      </c>
      <c r="B24" t="n" s="6">
        <v>1492.0</v>
      </c>
      <c r="C24" t="s" s="7">
        <v>132</v>
      </c>
      <c r="D24" t="n" s="7">
        <v>2.0</v>
      </c>
      <c r="E24" t="s" s="7">
        <v>58</v>
      </c>
      <c r="F24" t="s" s="7">
        <v>56</v>
      </c>
      <c r="G24" t="s" s="6">
        <v>60</v>
      </c>
      <c r="H24" t="s" s="6">
        <v>60</v>
      </c>
      <c r="I24" s="9" t="s">
        <v>56</v>
      </c>
      <c r="J24" s="9" t="s">
        <v>56</v>
      </c>
      <c r="K24" t="s" s="8">
        <v>56</v>
      </c>
      <c r="L24" t="s" s="9">
        <v>56</v>
      </c>
      <c r="M24" t="s" s="14">
        <v>56</v>
      </c>
    </row>
    <row r="25">
      <c r="A25" s="5" t="n">
        <v>51.0</v>
      </c>
      <c r="B25" t="n" s="6">
        <v>1492.0</v>
      </c>
      <c r="C25" t="s" s="7">
        <v>132</v>
      </c>
      <c r="D25" t="n" s="7">
        <v>3.0</v>
      </c>
      <c r="E25" t="s" s="7">
        <v>58</v>
      </c>
      <c r="F25" t="s" s="7">
        <v>56</v>
      </c>
      <c r="G25" t="s" s="6">
        <v>60</v>
      </c>
      <c r="H25" t="s" s="6">
        <v>60</v>
      </c>
      <c r="I25" s="9" t="s">
        <v>56</v>
      </c>
      <c r="J25" s="9" t="s">
        <v>56</v>
      </c>
      <c r="K25" t="s" s="8">
        <v>56</v>
      </c>
      <c r="L25" t="s" s="9">
        <v>56</v>
      </c>
      <c r="M25" t="s" s="14">
        <v>56</v>
      </c>
    </row>
    <row r="26">
      <c r="A26" s="5" t="n">
        <v>52.0</v>
      </c>
      <c r="B26" t="n" s="6">
        <v>1492.0</v>
      </c>
      <c r="C26" t="s" s="7">
        <v>132</v>
      </c>
      <c r="D26" t="n" s="7">
        <v>4.0</v>
      </c>
      <c r="E26" t="s" s="7">
        <v>58</v>
      </c>
      <c r="F26" t="s" s="7">
        <v>56</v>
      </c>
      <c r="G26" t="s" s="6">
        <v>60</v>
      </c>
      <c r="H26" t="s" s="6">
        <v>60</v>
      </c>
      <c r="I26" s="9" t="s">
        <v>56</v>
      </c>
      <c r="J26" s="9" t="s">
        <v>56</v>
      </c>
      <c r="K26" t="s" s="8">
        <v>56</v>
      </c>
      <c r="L26" t="s" s="9">
        <v>56</v>
      </c>
      <c r="M26" t="s" s="14">
        <v>56</v>
      </c>
    </row>
    <row r="27">
      <c r="A27" s="5" t="n">
        <v>53.0</v>
      </c>
      <c r="B27" t="n" s="6">
        <v>1492.0</v>
      </c>
      <c r="C27" t="s" s="7">
        <v>132</v>
      </c>
      <c r="D27" t="n" s="7">
        <v>5.0</v>
      </c>
      <c r="E27" t="s" s="7">
        <v>58</v>
      </c>
      <c r="F27" t="s" s="7">
        <v>56</v>
      </c>
      <c r="G27" t="s" s="6">
        <v>60</v>
      </c>
      <c r="H27" t="s" s="6">
        <v>60</v>
      </c>
      <c r="I27" s="9" t="s">
        <v>56</v>
      </c>
      <c r="J27" s="9" t="s">
        <v>56</v>
      </c>
      <c r="K27" t="s" s="8">
        <v>56</v>
      </c>
      <c r="L27" t="s" s="9">
        <v>56</v>
      </c>
      <c r="M27" t="s" s="14">
        <v>56</v>
      </c>
    </row>
    <row r="28">
      <c r="A28" s="5" t="n">
        <v>54.0</v>
      </c>
      <c r="B28" t="n" s="6">
        <v>1492.0</v>
      </c>
      <c r="C28" t="s" s="7">
        <v>132</v>
      </c>
      <c r="D28" t="n" s="7">
        <v>6.0</v>
      </c>
      <c r="E28" t="s" s="7">
        <v>58</v>
      </c>
      <c r="F28" t="s" s="7">
        <v>56</v>
      </c>
      <c r="G28" t="s" s="6">
        <v>60</v>
      </c>
      <c r="H28" t="s" s="6">
        <v>60</v>
      </c>
      <c r="I28" s="9" t="s">
        <v>56</v>
      </c>
      <c r="J28" s="9" t="s">
        <v>56</v>
      </c>
      <c r="K28" t="s" s="8">
        <v>56</v>
      </c>
      <c r="L28" t="s" s="9">
        <v>56</v>
      </c>
      <c r="M28" t="s" s="14">
        <v>56</v>
      </c>
    </row>
    <row r="29">
      <c r="A29" s="5" t="n">
        <v>55.0</v>
      </c>
      <c r="B29" t="n" s="6">
        <v>1492.0</v>
      </c>
      <c r="C29" t="s" s="7">
        <v>132</v>
      </c>
      <c r="D29" t="n" s="7">
        <v>7.0</v>
      </c>
      <c r="E29" t="s" s="7">
        <v>58</v>
      </c>
      <c r="F29" t="s" s="7">
        <v>56</v>
      </c>
      <c r="G29" t="s" s="6">
        <v>60</v>
      </c>
      <c r="H29" t="s" s="6">
        <v>60</v>
      </c>
      <c r="I29" s="9" t="s">
        <v>56</v>
      </c>
      <c r="J29" s="9" t="s">
        <v>56</v>
      </c>
      <c r="K29" t="s" s="8">
        <v>56</v>
      </c>
      <c r="L29" t="s" s="9">
        <v>56</v>
      </c>
      <c r="M29" t="s" s="14">
        <v>56</v>
      </c>
    </row>
    <row r="30">
      <c r="A30" s="5" t="n">
        <v>56.0</v>
      </c>
      <c r="B30" t="n" s="6">
        <v>1492.0</v>
      </c>
      <c r="C30" t="s" s="7">
        <v>132</v>
      </c>
      <c r="D30" t="n" s="7">
        <v>8.0</v>
      </c>
      <c r="E30" t="s" s="7">
        <v>58</v>
      </c>
      <c r="F30" t="s" s="7">
        <v>56</v>
      </c>
      <c r="G30" t="s" s="6">
        <v>60</v>
      </c>
      <c r="H30" t="s" s="6">
        <v>60</v>
      </c>
      <c r="I30" s="9" t="s">
        <v>56</v>
      </c>
      <c r="J30" s="9" t="s">
        <v>56</v>
      </c>
      <c r="K30" t="s" s="8">
        <v>56</v>
      </c>
      <c r="L30" t="s" s="9">
        <v>56</v>
      </c>
      <c r="M30" t="s" s="14">
        <v>56</v>
      </c>
    </row>
    <row r="31">
      <c r="A31" s="5" t="n">
        <v>57.0</v>
      </c>
      <c r="B31" t="n" s="6">
        <v>1492.0</v>
      </c>
      <c r="C31" t="s" s="7">
        <v>132</v>
      </c>
      <c r="D31" t="n" s="7">
        <v>9.0</v>
      </c>
      <c r="E31" t="s" s="7">
        <v>58</v>
      </c>
      <c r="F31" t="s" s="7">
        <v>56</v>
      </c>
      <c r="G31" t="s" s="6">
        <v>60</v>
      </c>
      <c r="H31" t="s" s="6">
        <v>60</v>
      </c>
      <c r="I31" s="9" t="s">
        <v>56</v>
      </c>
      <c r="J31" s="9" t="s">
        <v>56</v>
      </c>
      <c r="K31" t="s" s="8">
        <v>56</v>
      </c>
      <c r="L31" t="s" s="9">
        <v>56</v>
      </c>
      <c r="M31" t="s" s="14">
        <v>56</v>
      </c>
    </row>
    <row r="32">
      <c r="A32" s="5" t="n">
        <v>58.0</v>
      </c>
      <c r="B32" t="n" s="6">
        <v>1492.0</v>
      </c>
      <c r="C32" t="s" s="7">
        <v>132</v>
      </c>
      <c r="D32" t="n" s="7">
        <v>10.0</v>
      </c>
      <c r="E32" t="s" s="7">
        <v>58</v>
      </c>
      <c r="F32" t="s" s="7">
        <v>56</v>
      </c>
      <c r="G32" t="s" s="6">
        <v>60</v>
      </c>
      <c r="H32" t="s" s="6">
        <v>60</v>
      </c>
      <c r="I32" s="9" t="s">
        <v>56</v>
      </c>
      <c r="J32" s="9" t="s">
        <v>56</v>
      </c>
      <c r="K32" t="s" s="8">
        <v>56</v>
      </c>
      <c r="L32" t="s" s="9">
        <v>56</v>
      </c>
      <c r="M32" t="s" s="14">
        <v>56</v>
      </c>
    </row>
    <row r="33">
      <c r="A33" s="5" t="n">
        <v>59.0</v>
      </c>
      <c r="B33" t="n" s="6">
        <v>1492.0</v>
      </c>
      <c r="C33" t="s" s="7">
        <v>132</v>
      </c>
      <c r="D33" t="n" s="7">
        <v>11.0</v>
      </c>
      <c r="E33" t="s" s="7">
        <v>58</v>
      </c>
      <c r="F33" t="s" s="7">
        <v>56</v>
      </c>
      <c r="G33" t="s" s="6">
        <v>60</v>
      </c>
      <c r="H33" t="s" s="6">
        <v>60</v>
      </c>
      <c r="I33" s="9" t="s">
        <v>56</v>
      </c>
      <c r="J33" s="9" t="s">
        <v>56</v>
      </c>
      <c r="K33" t="s" s="8">
        <v>56</v>
      </c>
      <c r="L33" t="s" s="9">
        <v>56</v>
      </c>
      <c r="M33" t="s" s="14">
        <v>56</v>
      </c>
    </row>
    <row r="34">
      <c r="A34" s="5" t="n">
        <v>60.0</v>
      </c>
      <c r="B34" t="n" s="6">
        <v>1492.0</v>
      </c>
      <c r="C34" t="s" s="7">
        <v>132</v>
      </c>
      <c r="D34" t="n" s="7">
        <v>12.0</v>
      </c>
      <c r="E34" t="s" s="7">
        <v>58</v>
      </c>
      <c r="F34" t="s" s="7">
        <v>56</v>
      </c>
      <c r="G34" t="s" s="6">
        <v>60</v>
      </c>
      <c r="H34" t="s" s="6">
        <v>60</v>
      </c>
      <c r="I34" s="9" t="s">
        <v>56</v>
      </c>
      <c r="J34" s="9" t="s">
        <v>56</v>
      </c>
      <c r="K34" t="s" s="8">
        <v>56</v>
      </c>
      <c r="L34" t="s" s="9">
        <v>56</v>
      </c>
      <c r="M34" t="s" s="14">
        <v>56</v>
      </c>
    </row>
    <row r="35">
      <c r="A35" s="5" t="n">
        <v>61.0</v>
      </c>
      <c r="B35" t="n" s="6">
        <v>1492.0</v>
      </c>
      <c r="C35" t="s" s="7">
        <v>132</v>
      </c>
      <c r="D35" t="n" s="7">
        <v>13.0</v>
      </c>
      <c r="E35" t="s" s="7">
        <v>58</v>
      </c>
      <c r="F35" t="s" s="7">
        <v>56</v>
      </c>
      <c r="G35" t="s" s="6">
        <v>60</v>
      </c>
      <c r="H35" t="s" s="6">
        <v>60</v>
      </c>
      <c r="I35" s="9" t="s">
        <v>56</v>
      </c>
      <c r="J35" s="9" t="s">
        <v>56</v>
      </c>
      <c r="K35" t="s" s="8">
        <v>56</v>
      </c>
      <c r="L35" t="s" s="9">
        <v>56</v>
      </c>
      <c r="M35" t="s" s="14">
        <v>56</v>
      </c>
    </row>
    <row r="36">
      <c r="A36" s="5" t="n">
        <v>62.0</v>
      </c>
      <c r="B36" t="n" s="6">
        <v>1492.0</v>
      </c>
      <c r="C36" t="s" s="7">
        <v>132</v>
      </c>
      <c r="D36" t="n" s="7">
        <v>14.0</v>
      </c>
      <c r="E36" t="s" s="7">
        <v>58</v>
      </c>
      <c r="F36" t="s" s="7">
        <v>56</v>
      </c>
      <c r="G36" t="s" s="6">
        <v>60</v>
      </c>
      <c r="H36" t="s" s="6">
        <v>60</v>
      </c>
      <c r="I36" s="9" t="s">
        <v>56</v>
      </c>
      <c r="J36" s="9" t="s">
        <v>56</v>
      </c>
      <c r="K36" t="s" s="8">
        <v>56</v>
      </c>
      <c r="L36" t="s" s="9">
        <v>56</v>
      </c>
      <c r="M36" t="s" s="14">
        <v>56</v>
      </c>
    </row>
    <row r="37">
      <c r="A37" s="5" t="n">
        <v>63.0</v>
      </c>
      <c r="B37" t="n" s="6">
        <v>1492.0</v>
      </c>
      <c r="C37" t="s" s="7">
        <v>132</v>
      </c>
      <c r="D37" t="n" s="7">
        <v>15.0</v>
      </c>
      <c r="E37" t="s" s="7">
        <v>58</v>
      </c>
      <c r="F37" t="s" s="7">
        <v>56</v>
      </c>
      <c r="G37" t="s" s="6">
        <v>60</v>
      </c>
      <c r="H37" t="s" s="6">
        <v>60</v>
      </c>
      <c r="I37" s="9" t="s">
        <v>56</v>
      </c>
      <c r="J37" s="9" t="s">
        <v>56</v>
      </c>
      <c r="K37" t="s" s="8">
        <v>56</v>
      </c>
      <c r="L37" t="s" s="9">
        <v>56</v>
      </c>
      <c r="M37" t="s" s="14">
        <v>56</v>
      </c>
    </row>
    <row r="38">
      <c r="A38" s="5" t="n">
        <v>64.0</v>
      </c>
      <c r="B38" t="n" s="6">
        <v>1492.0</v>
      </c>
      <c r="C38" t="s" s="7">
        <v>132</v>
      </c>
      <c r="D38" t="n" s="7">
        <v>16.0</v>
      </c>
      <c r="E38" t="s" s="7">
        <v>58</v>
      </c>
      <c r="F38" t="s" s="7">
        <v>56</v>
      </c>
      <c r="G38" t="s" s="6">
        <v>60</v>
      </c>
      <c r="H38" t="s" s="6">
        <v>60</v>
      </c>
      <c r="I38" s="9" t="s">
        <v>56</v>
      </c>
      <c r="J38" s="9" t="s">
        <v>56</v>
      </c>
      <c r="K38" t="s" s="8">
        <v>56</v>
      </c>
      <c r="L38" t="s" s="9">
        <v>56</v>
      </c>
      <c r="M38" t="s" s="14">
        <v>56</v>
      </c>
    </row>
    <row r="39">
      <c r="A39" s="5" t="n">
        <v>65.0</v>
      </c>
      <c r="B39" t="s" s="6">
        <v>136</v>
      </c>
      <c r="C39" t="n" s="7">
        <v>12.0</v>
      </c>
      <c r="D39" t="n" s="7">
        <v>1.0</v>
      </c>
      <c r="E39" t="s" s="7">
        <v>52</v>
      </c>
      <c r="F39" t="s" s="7">
        <v>56</v>
      </c>
      <c r="G39" t="s" s="6">
        <v>60</v>
      </c>
      <c r="H39" t="s" s="6">
        <v>60</v>
      </c>
      <c r="I39" s="9"/>
      <c r="J39" s="9"/>
      <c r="K39" t="s" s="8">
        <v>48</v>
      </c>
      <c r="L39" t="s" s="9">
        <v>56</v>
      </c>
      <c r="M39" t="s" s="14">
        <v>137</v>
      </c>
    </row>
    <row r="40">
      <c r="A40" s="5" t="n">
        <v>66.0</v>
      </c>
      <c r="B40" t="s" s="6">
        <v>136</v>
      </c>
      <c r="C40" t="n" s="7">
        <v>12.0</v>
      </c>
      <c r="D40" t="n" s="7">
        <v>2.0</v>
      </c>
      <c r="E40" t="s" s="7">
        <v>52</v>
      </c>
      <c r="F40" t="s" s="7">
        <v>56</v>
      </c>
      <c r="G40" t="s" s="6">
        <v>60</v>
      </c>
      <c r="H40" t="s" s="6">
        <v>60</v>
      </c>
      <c r="I40" s="9" t="s">
        <v>56</v>
      </c>
      <c r="J40" s="9" t="s">
        <v>56</v>
      </c>
      <c r="K40" t="s" s="8">
        <v>56</v>
      </c>
      <c r="L40" t="s" s="9">
        <v>56</v>
      </c>
      <c r="M40" t="s" s="14">
        <v>56</v>
      </c>
    </row>
    <row r="41">
      <c r="A41" s="5" t="n">
        <v>67.0</v>
      </c>
      <c r="B41" t="s" s="6">
        <v>136</v>
      </c>
      <c r="C41" t="n" s="7">
        <v>12.0</v>
      </c>
      <c r="D41" t="n" s="7">
        <v>1.0</v>
      </c>
      <c r="E41" t="s" s="7">
        <v>58</v>
      </c>
      <c r="F41" t="s" s="7">
        <v>56</v>
      </c>
      <c r="G41" t="s" s="6">
        <v>60</v>
      </c>
      <c r="H41" t="s" s="6">
        <v>60</v>
      </c>
      <c r="I41" s="9" t="s">
        <v>56</v>
      </c>
      <c r="J41" s="9" t="s">
        <v>56</v>
      </c>
      <c r="K41" t="s" s="8">
        <v>56</v>
      </c>
      <c r="L41" t="s" s="9">
        <v>56</v>
      </c>
      <c r="M41" t="s" s="14">
        <v>56</v>
      </c>
    </row>
    <row r="42">
      <c r="A42" s="5" t="n">
        <v>68.0</v>
      </c>
      <c r="B42" t="s" s="6">
        <v>136</v>
      </c>
      <c r="C42" t="n" s="7">
        <v>12.0</v>
      </c>
      <c r="D42" t="n" s="7">
        <v>2.0</v>
      </c>
      <c r="E42" t="s" s="7">
        <v>58</v>
      </c>
      <c r="F42" t="s" s="7">
        <v>139</v>
      </c>
      <c r="G42" t="s" s="6">
        <v>138</v>
      </c>
      <c r="H42" t="s" s="6">
        <v>53</v>
      </c>
      <c r="I42" s="9" t="s">
        <v>56</v>
      </c>
      <c r="J42" s="9" t="s">
        <v>56</v>
      </c>
      <c r="K42" t="s" s="8">
        <v>56</v>
      </c>
      <c r="L42" t="s" s="9">
        <v>56</v>
      </c>
      <c r="M42" t="s" s="14">
        <v>56</v>
      </c>
    </row>
    <row r="43">
      <c r="A43" s="5" t="n">
        <v>69.0</v>
      </c>
      <c r="B43" t="s" s="6">
        <v>136</v>
      </c>
      <c r="C43" t="n" s="7">
        <v>12.0</v>
      </c>
      <c r="D43" t="n" s="7">
        <v>3.0</v>
      </c>
      <c r="E43" t="s" s="7">
        <v>58</v>
      </c>
      <c r="F43" t="s" s="7">
        <v>56</v>
      </c>
      <c r="G43" t="s" s="6">
        <v>60</v>
      </c>
      <c r="H43" t="s" s="6">
        <v>60</v>
      </c>
      <c r="I43" s="9" t="s">
        <v>56</v>
      </c>
      <c r="J43" s="9" t="s">
        <v>56</v>
      </c>
      <c r="K43" t="s" s="8">
        <v>56</v>
      </c>
      <c r="L43" t="s" s="9">
        <v>56</v>
      </c>
      <c r="M43" t="s" s="14">
        <v>56</v>
      </c>
    </row>
    <row r="44">
      <c r="A44" s="5" t="n">
        <v>70.0</v>
      </c>
      <c r="B44" t="s" s="6">
        <v>136</v>
      </c>
      <c r="C44" t="s" s="7">
        <v>140</v>
      </c>
      <c r="D44" t="s" s="7">
        <v>140</v>
      </c>
      <c r="E44" t="s" s="7">
        <v>94</v>
      </c>
      <c r="F44" t="s" s="7">
        <v>144</v>
      </c>
      <c r="G44" t="s" s="6">
        <v>142</v>
      </c>
      <c r="H44" t="s" s="6">
        <v>141</v>
      </c>
      <c r="I44" s="9"/>
      <c r="J44" s="9"/>
      <c r="K44" t="s" s="8">
        <v>48</v>
      </c>
      <c r="L44" t="s" s="9">
        <v>56</v>
      </c>
      <c r="M44" t="s" s="14">
        <v>143</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145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128</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22"/>
    <mergeCell ref="J10:J22"/>
    <mergeCell ref="K10:K22"/>
    <mergeCell ref="M10:M22"/>
    <mergeCell ref="I23:I38"/>
    <mergeCell ref="J23:J38"/>
    <mergeCell ref="K23:K38"/>
    <mergeCell ref="M23:M38"/>
    <mergeCell ref="I39:I43"/>
    <mergeCell ref="J39:J43"/>
    <mergeCell ref="K39:K43"/>
    <mergeCell ref="M39:M43"/>
    <mergeCell ref="L10:L22"/>
    <mergeCell ref="L23:L38"/>
    <mergeCell ref="L39:L43"/>
  </mergeCells>
  <printOptions gridLines="false"/>
  <pageMargins left="0.5" right="0.3" top="0.2" bottom="0.2" header="0.2" footer="0.2"/>
  <pageSetup paperSize="8"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31"/>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125</v>
      </c>
      <c r="B5" s="22"/>
      <c r="C5" s="22"/>
      <c r="D5" s="22"/>
      <c r="E5" s="22"/>
      <c r="F5" s="22"/>
      <c r="G5" s="22"/>
      <c r="H5" s="22"/>
      <c r="I5" s="22"/>
      <c r="J5" s="22"/>
      <c r="K5" s="22"/>
      <c r="L5" s="22"/>
    </row>
    <row r="6" spans="1:13" s="15" customFormat="1" ht="16" customHeight="1" x14ac:dyDescent="0.2">
      <c r="A6" s="22" t="s">
        <v>126</v>
      </c>
      <c r="B6" s="22"/>
      <c r="C6" s="22"/>
      <c r="D6" s="22"/>
      <c r="E6" s="22"/>
      <c r="F6" s="22"/>
      <c r="G6" s="22"/>
      <c r="H6" s="22"/>
      <c r="I6" s="22"/>
      <c r="J6" s="22"/>
      <c r="K6" s="22"/>
      <c r="L6" s="22"/>
    </row>
    <row r="7" spans="1:13" s="15" customFormat="1" ht="31" customHeight="1" x14ac:dyDescent="0.25">
      <c r="A7" s="24" t="s">
        <v>127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71.0</v>
      </c>
      <c r="B10" s="6" t="s">
        <v>146</v>
      </c>
      <c r="C10" s="7" t="n">
        <v>112.0</v>
      </c>
      <c r="D10" s="7" t="n">
        <v>1.0</v>
      </c>
      <c r="E10" s="7" t="s">
        <v>58</v>
      </c>
      <c r="F10" s="7" t="s">
        <v>150</v>
      </c>
      <c r="G10" s="6" t="s">
        <v>148</v>
      </c>
      <c r="H10" s="6" t="s">
        <v>147</v>
      </c>
      <c r="I10" s="9"/>
      <c r="J10" s="9"/>
      <c r="K10" s="8" t="s">
        <v>48</v>
      </c>
      <c r="L10" s="9" t="s">
        <v>56</v>
      </c>
      <c r="M10" s="14" t="s">
        <v>149</v>
      </c>
    </row>
    <row r="11">
      <c r="A11" s="5" t="n">
        <v>72.0</v>
      </c>
      <c r="B11" t="s" s="6">
        <v>146</v>
      </c>
      <c r="C11" t="n" s="7">
        <v>120.0</v>
      </c>
      <c r="D11" t="n" s="7">
        <v>1.0</v>
      </c>
      <c r="E11" t="s" s="7">
        <v>58</v>
      </c>
      <c r="F11" t="s" s="7">
        <v>56</v>
      </c>
      <c r="G11" t="s" s="6">
        <v>60</v>
      </c>
      <c r="H11" t="s" s="6">
        <v>60</v>
      </c>
      <c r="I11" s="9"/>
      <c r="J11" s="9"/>
      <c r="K11" t="s" s="8">
        <v>48</v>
      </c>
      <c r="L11" t="s" s="9">
        <v>56</v>
      </c>
      <c r="M11" t="s" s="14">
        <v>151</v>
      </c>
    </row>
    <row r="12">
      <c r="A12" s="5" t="n">
        <v>73.0</v>
      </c>
      <c r="B12" t="s" s="6">
        <v>146</v>
      </c>
      <c r="C12" t="s" s="7">
        <v>154</v>
      </c>
      <c r="D12" t="n" s="7">
        <v>1.0</v>
      </c>
      <c r="E12" t="s" s="7">
        <v>58</v>
      </c>
      <c r="F12" t="s" s="7">
        <v>155</v>
      </c>
      <c r="G12" t="s" s="6">
        <v>153</v>
      </c>
      <c r="H12" t="s" s="6">
        <v>152</v>
      </c>
      <c r="I12" s="9" t="s">
        <v>56</v>
      </c>
      <c r="J12" s="9" t="s">
        <v>56</v>
      </c>
      <c r="K12" t="s" s="8">
        <v>56</v>
      </c>
      <c r="L12" t="s" s="9">
        <v>56</v>
      </c>
      <c r="M12" t="s" s="14">
        <v>56</v>
      </c>
    </row>
    <row r="13">
      <c r="A13" s="5" t="n">
        <v>74.0</v>
      </c>
      <c r="B13" t="s" s="6">
        <v>146</v>
      </c>
      <c r="C13" t="s" s="7">
        <v>156</v>
      </c>
      <c r="D13" t="s" s="7">
        <v>156</v>
      </c>
      <c r="E13" t="s" s="7">
        <v>58</v>
      </c>
      <c r="F13" t="s" s="7">
        <v>160</v>
      </c>
      <c r="G13" t="s" s="6">
        <v>158</v>
      </c>
      <c r="H13" t="s" s="6">
        <v>157</v>
      </c>
      <c r="I13" s="9"/>
      <c r="J13" s="9"/>
      <c r="K13" t="s" s="8">
        <v>48</v>
      </c>
      <c r="L13" t="s" s="9">
        <v>56</v>
      </c>
      <c r="M13" t="s" s="14">
        <v>159</v>
      </c>
    </row>
    <row r="14">
      <c r="A14" s="5" t="n">
        <v>75.0</v>
      </c>
      <c r="B14" t="s" s="6">
        <v>146</v>
      </c>
      <c r="C14" t="n" s="7">
        <v>7.0</v>
      </c>
      <c r="D14" t="n" s="7">
        <v>7.0</v>
      </c>
      <c r="E14" t="s" s="7">
        <v>58</v>
      </c>
      <c r="F14" t="s" s="7">
        <v>164</v>
      </c>
      <c r="G14" t="s" s="6">
        <v>161</v>
      </c>
      <c r="H14" t="s" s="6">
        <v>82</v>
      </c>
      <c r="I14" s="9"/>
      <c r="J14" s="9"/>
      <c r="K14" t="s" s="8">
        <v>48</v>
      </c>
      <c r="L14" t="s" s="9">
        <v>163</v>
      </c>
      <c r="M14" t="s" s="14">
        <v>162</v>
      </c>
    </row>
    <row r="15">
      <c r="A15" s="5" t="n">
        <v>76.0</v>
      </c>
      <c r="B15" t="s" s="6">
        <v>146</v>
      </c>
      <c r="C15" t="n" s="7">
        <v>8.0</v>
      </c>
      <c r="D15" t="n" s="7">
        <v>1.0</v>
      </c>
      <c r="E15" t="s" s="7">
        <v>52</v>
      </c>
      <c r="F15" t="s" s="7">
        <v>56</v>
      </c>
      <c r="G15" t="s" s="6">
        <v>60</v>
      </c>
      <c r="H15" t="s" s="6">
        <v>60</v>
      </c>
      <c r="I15" s="9"/>
      <c r="J15" s="9"/>
      <c r="K15" t="s" s="8">
        <v>48</v>
      </c>
      <c r="L15" t="s" s="9">
        <v>56</v>
      </c>
      <c r="M15" t="s" s="14">
        <v>165</v>
      </c>
    </row>
    <row r="16">
      <c r="A16" s="5" t="n">
        <v>77.0</v>
      </c>
      <c r="B16" t="s" s="6">
        <v>146</v>
      </c>
      <c r="C16" t="n" s="7">
        <v>97.0</v>
      </c>
      <c r="D16" t="n" s="7">
        <v>97.0</v>
      </c>
      <c r="E16" t="s" s="7">
        <v>58</v>
      </c>
      <c r="F16" t="s" s="7">
        <v>169</v>
      </c>
      <c r="G16" t="s" s="6">
        <v>167</v>
      </c>
      <c r="H16" t="s" s="6">
        <v>166</v>
      </c>
      <c r="I16" s="9"/>
      <c r="J16" s="9"/>
      <c r="K16" t="s" s="8">
        <v>48</v>
      </c>
      <c r="L16" t="s" s="9">
        <v>56</v>
      </c>
      <c r="M16" t="s" s="14">
        <v>168</v>
      </c>
    </row>
    <row r="17">
      <c r="A17" s="5" t="n">
        <v>78.0</v>
      </c>
      <c r="B17" t="s" s="6">
        <v>170</v>
      </c>
      <c r="C17" t="n" s="7">
        <v>0.0</v>
      </c>
      <c r="D17" t="n" s="7">
        <v>1.0</v>
      </c>
      <c r="E17" t="s" s="7">
        <v>172</v>
      </c>
      <c r="F17" t="s" s="7">
        <v>56</v>
      </c>
      <c r="G17" t="s" s="6">
        <v>60</v>
      </c>
      <c r="H17" t="s" s="6">
        <v>60</v>
      </c>
      <c r="I17" s="9"/>
      <c r="J17" s="9"/>
      <c r="K17" t="s" s="8">
        <v>48</v>
      </c>
      <c r="L17" t="s" s="9">
        <v>56</v>
      </c>
      <c r="M17" t="s" s="14">
        <v>171</v>
      </c>
    </row>
    <row r="18">
      <c r="A18" s="5" t="n">
        <v>79.0</v>
      </c>
      <c r="B18" t="s" s="6">
        <v>173</v>
      </c>
      <c r="C18" t="n" s="7">
        <v>21.0</v>
      </c>
      <c r="D18" t="n" s="7">
        <v>21.0</v>
      </c>
      <c r="E18" t="s" s="7">
        <v>58</v>
      </c>
      <c r="F18" t="s" s="7">
        <v>177</v>
      </c>
      <c r="G18" t="s" s="6">
        <v>174</v>
      </c>
      <c r="H18" t="s" s="6">
        <v>130</v>
      </c>
      <c r="I18" s="9"/>
      <c r="J18" s="9"/>
      <c r="K18" t="s" s="8">
        <v>48</v>
      </c>
      <c r="L18" t="s" s="9">
        <v>176</v>
      </c>
      <c r="M18" t="s" s="14">
        <v>175</v>
      </c>
    </row>
    <row r="19">
      <c r="A19" s="5" t="n">
        <v>80.0</v>
      </c>
      <c r="B19" t="s" s="6">
        <v>173</v>
      </c>
      <c r="C19" t="n" s="7">
        <v>23.0</v>
      </c>
      <c r="D19" t="s" s="7">
        <v>178</v>
      </c>
      <c r="E19" t="s" s="7">
        <v>58</v>
      </c>
      <c r="F19" t="s" s="7">
        <v>177</v>
      </c>
      <c r="G19" t="s" s="6">
        <v>174</v>
      </c>
      <c r="H19" t="s" s="6">
        <v>130</v>
      </c>
      <c r="I19" s="9"/>
      <c r="J19" s="9"/>
      <c r="K19" t="s" s="8">
        <v>48</v>
      </c>
      <c r="L19" t="s" s="9">
        <v>56</v>
      </c>
      <c r="M19" t="s" s="14">
        <v>179</v>
      </c>
    </row>
    <row r="20">
      <c r="A20" s="5" t="n">
        <v>81.0</v>
      </c>
      <c r="B20" t="s" s="6">
        <v>173</v>
      </c>
      <c r="C20" t="n" s="7">
        <v>23.0</v>
      </c>
      <c r="D20" t="s" s="7">
        <v>180</v>
      </c>
      <c r="E20" t="s" s="7">
        <v>58</v>
      </c>
      <c r="F20" t="s" s="7">
        <v>177</v>
      </c>
      <c r="G20" t="s" s="6">
        <v>174</v>
      </c>
      <c r="H20" t="s" s="6">
        <v>130</v>
      </c>
      <c r="I20" s="9" t="s">
        <v>56</v>
      </c>
      <c r="J20" s="9" t="s">
        <v>56</v>
      </c>
      <c r="K20" t="s" s="8">
        <v>56</v>
      </c>
      <c r="L20" t="s" s="9">
        <v>56</v>
      </c>
      <c r="M20" t="s" s="14">
        <v>56</v>
      </c>
    </row>
    <row r="22" spans="1:13" ht="20" customHeight="1" x14ac:dyDescent="0.2">
      <c r="A22" s="1"/>
      <c r="B22" s="1"/>
      <c r="C22" s="1"/>
      <c r="D22" s="1"/>
      <c r="E22" s="1"/>
      <c r="F22" s="1"/>
      <c r="G22" s="1"/>
      <c r="H22" s="1"/>
      <c r="I22" s="1"/>
      <c r="J22" s="1"/>
      <c r="K22" s="1"/>
      <c r="L22" s="2"/>
    </row>
    <row r="23" spans="1:13" x14ac:dyDescent="0.2">
      <c r="A23" s="26"/>
      <c r="B23" s="26"/>
      <c r="C23" s="2"/>
      <c r="D23" s="26"/>
      <c r="E23" s="26"/>
      <c r="F23" s="26"/>
      <c r="G23" s="26"/>
      <c r="H23" s="4"/>
      <c r="I23" s="4"/>
      <c r="J23" s="4"/>
      <c r="K23" s="4"/>
      <c r="L23" s="2" t="s">
        <v>181</v>
      </c>
    </row>
    <row r="24" spans="1:13" x14ac:dyDescent="0.2">
      <c r="A24" s="2"/>
      <c r="B24" s="28" t="s">
        <v>30</v>
      </c>
      <c r="C24" s="29"/>
      <c r="D24" s="29"/>
      <c r="E24" s="30"/>
      <c r="F24" s="2"/>
      <c r="G24" s="28" t="s">
        <v>30</v>
      </c>
      <c r="H24" s="29"/>
      <c r="I24" s="29"/>
      <c r="J24" s="29"/>
      <c r="K24" s="30"/>
      <c r="L24" s="2"/>
    </row>
    <row r="25" spans="1:13" x14ac:dyDescent="0.2">
      <c r="A25" s="2"/>
      <c r="B25" s="31" t="str">
        <f>Özet!B4</f>
        <v>$(imza1)</v>
      </c>
      <c r="C25" s="26"/>
      <c r="D25" s="26"/>
      <c r="E25" s="32"/>
      <c r="F25" s="2"/>
      <c r="G25" s="31" t="str">
        <f>Özet!B8</f>
        <v>$(imza2)</v>
      </c>
      <c r="H25" s="26"/>
      <c r="I25" s="26"/>
      <c r="J25" s="26"/>
      <c r="K25" s="32"/>
      <c r="L25" s="2"/>
    </row>
    <row r="26" spans="1:13" x14ac:dyDescent="0.2">
      <c r="A26" s="2"/>
      <c r="B26" s="31" t="str">
        <f>Özet!B5</f>
        <v>$(imza1_unvan)</v>
      </c>
      <c r="C26" s="26"/>
      <c r="D26" s="26"/>
      <c r="E26" s="32"/>
      <c r="F26" s="2"/>
      <c r="G26" s="31" t="str">
        <f>Özet!B9</f>
        <v>$(imza2_unvan)</v>
      </c>
      <c r="H26" s="26"/>
      <c r="I26" s="26"/>
      <c r="J26" s="26"/>
      <c r="K26" s="32"/>
      <c r="L26" s="2"/>
    </row>
    <row r="27" spans="1:13" ht="49" customHeight="1" x14ac:dyDescent="0.2">
      <c r="A27" s="2"/>
      <c r="B27" s="16"/>
      <c r="C27" s="17"/>
      <c r="D27" s="17"/>
      <c r="E27" s="18"/>
      <c r="F27" s="2"/>
      <c r="G27" s="16"/>
      <c r="H27" s="19"/>
      <c r="I27" s="19"/>
      <c r="J27" s="19"/>
      <c r="K27" s="20"/>
      <c r="L27" s="2"/>
    </row>
    <row r="28" spans="1:13" x14ac:dyDescent="0.2">
      <c r="A28" s="25" t="s">
        <v>10</v>
      </c>
      <c r="B28" s="25"/>
      <c r="C28" s="25"/>
      <c r="D28" s="25"/>
      <c r="E28" s="25"/>
      <c r="F28" s="25"/>
      <c r="G28" s="25"/>
      <c r="H28" s="25"/>
      <c r="I28" s="25"/>
      <c r="J28" s="25"/>
      <c r="K28" s="25"/>
      <c r="L28" s="25"/>
    </row>
    <row r="29" spans="1:13" x14ac:dyDescent="0.2">
      <c r="L29" s="27" t="s">
        <v>128</v>
      </c>
      <c r="M29" s="27"/>
    </row>
    <row r="30" spans="1:13" x14ac:dyDescent="0.2">
      <c r="A30" t="s">
        <v>11</v>
      </c>
    </row>
    <row r="31" spans="1:13" ht="37" customHeight="1" x14ac:dyDescent="0.2">
      <c r="A31" s="23" t="s">
        <v>35</v>
      </c>
      <c r="B31" s="23"/>
      <c r="C31" s="23"/>
      <c r="D31" s="23"/>
      <c r="E31" s="23"/>
      <c r="F31" s="23"/>
      <c r="G31" s="23"/>
      <c r="H31" s="23"/>
      <c r="I31" s="23"/>
      <c r="J31" s="23"/>
      <c r="K31" s="23"/>
      <c r="L31" s="23"/>
    </row>
  </sheetData>
  <mergeCells count="18">
    <mergeCell ref="A7:L7"/>
    <mergeCell ref="A1:L1"/>
    <mergeCell ref="A2:L2"/>
    <mergeCell ref="A3:L3"/>
    <mergeCell ref="A5:L5"/>
    <mergeCell ref="A6:L6"/>
    <mergeCell ref="A4:L4"/>
    <mergeCell ref="A31:L31"/>
    <mergeCell ref="A28:L28"/>
    <mergeCell ref="A23:B23"/>
    <mergeCell ref="D23:G23"/>
    <mergeCell ref="L29:M29"/>
    <mergeCell ref="B24:E24"/>
    <mergeCell ref="B25:E25"/>
    <mergeCell ref="B26:E26"/>
    <mergeCell ref="G24:K24"/>
    <mergeCell ref="G25:K25"/>
    <mergeCell ref="G26:K26"/>
    <mergeCell ref="I11:I12"/>
    <mergeCell ref="J11:J12"/>
    <mergeCell ref="K11:K12"/>
    <mergeCell ref="M11:M12"/>
    <mergeCell ref="I19:I20"/>
    <mergeCell ref="J19:J20"/>
    <mergeCell ref="K19:K20"/>
    <mergeCell ref="M19:M20"/>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